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5" yWindow="15" windowWidth="2415" windowHeight="127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N98" i="1"/>
  <c r="M98"/>
  <c r="O98"/>
  <c r="I68" i="2"/>
</calcChain>
</file>

<file path=xl/comments1.xml><?xml version="1.0" encoding="utf-8"?>
<comments xmlns="http://schemas.openxmlformats.org/spreadsheetml/2006/main">
  <authors>
    <author>Автор</author>
  </authors>
  <commentList>
    <comment ref="C6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C6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<sst xmlns="http://schemas.openxmlformats.org/spreadsheetml/2006/main" count="734" uniqueCount="466">
  <si>
    <t>Р</t>
  </si>
  <si>
    <t>Пр</t>
  </si>
  <si>
    <t>ЦСР</t>
  </si>
  <si>
    <t>Вр</t>
  </si>
  <si>
    <t xml:space="preserve">Итого                                                                         </t>
  </si>
  <si>
    <t>Наименование главного распорядителя</t>
  </si>
  <si>
    <t>Наименование расходного обязательства</t>
  </si>
  <si>
    <t>Дата вступления в силу нормативно-правовых актов, договоров (соглашений)</t>
  </si>
  <si>
    <t xml:space="preserve">Реквизиты нормативно-правовых актов, договоров, (соглашений) </t>
  </si>
  <si>
    <t>Срок действия нормативно-правовых актов, договоров (соглашений)</t>
  </si>
  <si>
    <t>Коды бюджетной классификации</t>
  </si>
  <si>
    <t xml:space="preserve">Объем средств на исполнение расходных обязательств (тыс.руб.)  </t>
  </si>
  <si>
    <t>План</t>
  </si>
  <si>
    <t>Факт</t>
  </si>
  <si>
    <t xml:space="preserve">РЕЕСТР РАСХОДНЫХ ОБЯЗАТЕЛЬСТВ </t>
  </si>
  <si>
    <t>МУНИЦИПАЛЬНОГО ОБРАЗОВАНИЯ ГОРОД БЕЛОКУРИХА</t>
  </si>
  <si>
    <t>01</t>
  </si>
  <si>
    <t>не установлен</t>
  </si>
  <si>
    <t>09</t>
  </si>
  <si>
    <t>02</t>
  </si>
  <si>
    <t>04</t>
  </si>
  <si>
    <t>финансирование расходов на содержание органов местного самоуправления</t>
  </si>
  <si>
    <t>финансирование расходов на содержание законода тельных (представитель ных) органов местного самоуправления</t>
  </si>
  <si>
    <t>03</t>
  </si>
  <si>
    <t>05</t>
  </si>
  <si>
    <t>формирование, утверждение, исполнение бюджета городского округа и контроль за исполнением данного бюджета</t>
  </si>
  <si>
    <t>01    01</t>
  </si>
  <si>
    <t>обслуживание государственного и муниципального долга</t>
  </si>
  <si>
    <t>06       06</t>
  </si>
  <si>
    <t>12</t>
  </si>
  <si>
    <t>создание и функционирование административной комисси</t>
  </si>
  <si>
    <t>составление (изменение и дополнение) списков кандидатов в присяжные заседатели федеральных судов общей юрисдикции в РФ</t>
  </si>
  <si>
    <t>осуществление федеральных полномочий по государственной регистрации актов гражданского состояния</t>
  </si>
  <si>
    <t xml:space="preserve">владение, пользование и распоряжение имуществом, находящимся в муниципальной собственности </t>
  </si>
  <si>
    <t xml:space="preserve">Целевые программы муниципальных образований </t>
  </si>
  <si>
    <t>31.12.2012</t>
  </si>
  <si>
    <t xml:space="preserve">осуществление полномочий по первичному воинскому учету на территориях, где отсутствуют военные комиссариаты </t>
  </si>
  <si>
    <t>участие в предупреждении и ликвидации последствий чрезвычайных ситуаций в границах городского округа</t>
  </si>
  <si>
    <t>08</t>
  </si>
  <si>
    <t>перевозка школьников, перевозка дачников</t>
  </si>
  <si>
    <t>мероприятия по землеустройству и землепользованию</t>
  </si>
  <si>
    <t xml:space="preserve">Инвестиционные программы муниципальных образований </t>
  </si>
  <si>
    <t>организация освещения улиц</t>
  </si>
  <si>
    <t>организация и содержание мест захоронения</t>
  </si>
  <si>
    <t>прочие мероприятия по благоустройству</t>
  </si>
  <si>
    <t>строительство объектов социального и производственного назначения</t>
  </si>
  <si>
    <t>07</t>
  </si>
  <si>
    <t xml:space="preserve">организация предоставления общедоступного и бесплатного дошкольного образования </t>
  </si>
  <si>
    <t>обеспечение госгарантий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общеобразовательных учреждениях</t>
  </si>
  <si>
    <t>Компенсационные выплаты на питание учащимся, обучающимся в муниципальных образовательных учреждениях, нуждающимся в социальной поддержки</t>
  </si>
  <si>
    <t>создание условий для организации и обеспечения жителей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</si>
  <si>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</t>
  </si>
  <si>
    <t>учреждение печатного средства массовой информации для опубликования муниципальных правовых актов</t>
  </si>
  <si>
    <t xml:space="preserve">организация оказания медицинской помощи, первичной медико-санитарной помощи в амбулаторно-поликлинических, стационарно-поликлинических и больничных учреждениях </t>
  </si>
  <si>
    <t>предоставление субсидий молодым семьям для приобретения жилья</t>
  </si>
  <si>
    <t>обеспечение жильем отдельных категорий граждан</t>
  </si>
  <si>
    <t xml:space="preserve">содержание детей сирот и детей оставшихся без попечения родителей, находящихся под опекой (попечительством) </t>
  </si>
  <si>
    <t>организационное и материально-техническое обеспечение подготовки и проведение муниципальных выборов</t>
  </si>
  <si>
    <t>Решение Белокурихинского городского Совета депутатов от 28.12.2007 N 123
(ред. от 14.11.2008)  Постановление главы от 25.07.2007 №579 Постановление главы от 21.05.2009 №428</t>
  </si>
  <si>
    <t>"Об утверждении Положения "О бюджетном устройстве, бюджетном процессе и финансовом контроле в Муниципальном образовании город Белокуриха" (ст.10);  Положение о порядке расходования средств резервного фонда МО г.Белокуриха; Положение о резервном фонде администрации города Белокуриха, порядке формирования и расходования его средств</t>
  </si>
  <si>
    <t>Решение Белокурихинского городского совета депутатов от 04.12.2007 №97; от 19.12.2008 №51</t>
  </si>
  <si>
    <t xml:space="preserve"> Решение Белокурихинского городского Совета депутатов "О городском бюджете на 2008 год" (ст.7 п.1 пп.5, Приложение 12); Решение Белокурихинского городского Совета депутатов "О городском бюджете на 2009 год" (ст.9, приложение 11)</t>
  </si>
  <si>
    <t>Устав муниципального образования город Белокуриха (ст. 9 п.1, п.2); Перечень расходных обязательств МО г.Белокуриха" (п.1 пп.1.6)</t>
  </si>
  <si>
    <t>субсидия на развитие улично-дорожной сети</t>
  </si>
  <si>
    <t>06</t>
  </si>
  <si>
    <t>организация предоставления общедоступного и бесплатного начального общего, основного общего, среднего (полного) общего образования, дополнительного образования, а также организация отдыха детей в каникулярное время</t>
  </si>
  <si>
    <t>участие в сохранении, возраждении и развитии местного традиционного творчества; сохранение и использование объектов культурного наследия (памятников истории и культуры)</t>
  </si>
  <si>
    <t>10</t>
  </si>
  <si>
    <t>1020201</t>
  </si>
  <si>
    <t>09     09</t>
  </si>
  <si>
    <t>Мероприятия в сфере образования</t>
  </si>
  <si>
    <t>11</t>
  </si>
  <si>
    <t>Оценка недвижимости, признание прав и регулирование отношений по гос. и муниципальной собственности</t>
  </si>
  <si>
    <t>выполнение других обязательств государства</t>
  </si>
  <si>
    <t>«О концепции федеральной целевой программы «Развитие внутреннего и въездного туризма в РФ (2011-2016гг.)»</t>
  </si>
  <si>
    <t>государственная поддержка развития малого и среднего предпринимательства</t>
  </si>
  <si>
    <t>Администрация города</t>
  </si>
  <si>
    <t>Городской Совет депутатов</t>
  </si>
  <si>
    <t>Комитет по финансам  Контрольно-счетная палата</t>
  </si>
  <si>
    <t>Территориальная избирательная комиссия</t>
  </si>
  <si>
    <t xml:space="preserve">Комитет по финансам  </t>
  </si>
  <si>
    <t>Комитет по управлению имуществом</t>
  </si>
  <si>
    <t>МОУ ЦРР "Детский сад "Рябинка"    МОУ ЦРР детский сад "Аленушка"    МДОУ "Детский сад "Сказка"</t>
  </si>
  <si>
    <t>БСОШ №1      БСОШ №2</t>
  </si>
  <si>
    <t>БСОШ №1      БСОШ №2 МУ "Комитет по образованию"</t>
  </si>
  <si>
    <t>Комитет по культуре</t>
  </si>
  <si>
    <t>Комитет по культуре/ МОУ ДОД "ДШИ"</t>
  </si>
  <si>
    <t>МУ Комитет по связям с общественностью и СМИ</t>
  </si>
  <si>
    <t>МУЗ БГЦБ</t>
  </si>
  <si>
    <t xml:space="preserve">МОУ ЦРР "Детский сад "Рябинка"    МОУ ЦРР детский сад "Аленушка" </t>
  </si>
  <si>
    <t xml:space="preserve">Устав муниципального образования город Белокуриха (глава 8 ст. 76 п.4); (глава 6 ст.37); Положение об оплате труда выборных должност ных лиц, муниципальных служащих, служащих, осуществляющих техническое обеспечение деятельности органов местного самоуправления и рабочих, обслужива ющих органы местного самоуправления г.Белокурихи; (части I-VII)  </t>
  </si>
  <si>
    <t>200</t>
  </si>
  <si>
    <t>резервный фонд местных администраций</t>
  </si>
  <si>
    <t>организация благоустройства и озеленения территории городского округа, использования, охраны, защиты, воспроизводства городских лесов, лесов особо охраняемых природных территорий, расположенных в границах городского округа</t>
  </si>
  <si>
    <t xml:space="preserve"> 01.01.2006, не установлен,      21.11.2006,не установлен</t>
  </si>
  <si>
    <t>Комитет по управлению имуществом                           Админи страция города</t>
  </si>
  <si>
    <t>13</t>
  </si>
  <si>
    <t>Администрация города      ЕДДС</t>
  </si>
  <si>
    <t>03       03</t>
  </si>
  <si>
    <t xml:space="preserve">12        </t>
  </si>
  <si>
    <t xml:space="preserve">04       </t>
  </si>
  <si>
    <t xml:space="preserve">04      </t>
  </si>
  <si>
    <t xml:space="preserve">12       </t>
  </si>
  <si>
    <t>31.12.2015</t>
  </si>
  <si>
    <t>31.12.2014</t>
  </si>
  <si>
    <t>14</t>
  </si>
  <si>
    <t>7950901</t>
  </si>
  <si>
    <t>Администрация</t>
  </si>
  <si>
    <t>"Обеспечение молоком детей первого и второго года жизни, воспитывающихся в малоимущих семьях" на 2012 год</t>
  </si>
  <si>
    <t>Постановление администрации города от 31.12.2011 № 1883</t>
  </si>
  <si>
    <t>7950909</t>
  </si>
  <si>
    <t>Дополнительное пенсионное обеспечение</t>
  </si>
  <si>
    <t>Администрация города Комитет по образованию     Культура</t>
  </si>
  <si>
    <t>БСОШ №1   БСОШ №2</t>
  </si>
  <si>
    <t>Комитет по финансам  Администрация города</t>
  </si>
  <si>
    <t>05    04</t>
  </si>
  <si>
    <t>03    09</t>
  </si>
  <si>
    <t>02     09</t>
  </si>
  <si>
    <t>принята Решением Белокурихинского городского Совета депутатов от 26.12.2006 №98   Постановление администрации города от 08.12.2011 № 1523</t>
  </si>
  <si>
    <t>"Сахарный диабет на 2007-2011 годы"      "Сахарный диабет на 2012-2016 годы"</t>
  </si>
  <si>
    <t>31.12.2011   31.12.2016</t>
  </si>
  <si>
    <t>МУЗ БГЦБ    Администрация</t>
  </si>
  <si>
    <t xml:space="preserve">       31.12.2015</t>
  </si>
  <si>
    <t>Финансирование расходов на содержание главы местной администрации (исполнительно-распорядительного органа муниципального образрвания)</t>
  </si>
  <si>
    <t xml:space="preserve">Устав муниципального образования город Белокуриха (глава 8 ст. 76 п.4); (глава 9 ст.45); Положение об оплате труда выборных должност ных лиц, муниципальных служащих, служащих, осуществляющих техническое обеспечение деятельности органов местного самоуправления и рабочих, обслужива ющих органы местного самоуправления г.Белокурихи; (части I-VII)  </t>
  </si>
  <si>
    <t xml:space="preserve">Устав муниципального образования город Белокуриха (глава 9 ст.46); </t>
  </si>
  <si>
    <t xml:space="preserve"> Устав муниципального образования город Белокуриха (глава 9 ст.58 ); Перечень расходных обязательств МО г.Белокуриха" (п.4, пп.4.5)</t>
  </si>
  <si>
    <t>Кодекс Алтайского края о выборах, референдуме, отзыве депутатов (ст.ст. 8,9,24);  Устав муниципального образования город Белокуриха (глава 2 ст. 10 п.2 пп.6, глава 3 ст.11 п.2, ст.12 п. 2, ст.ст.13,14) (глава 10 ст.63)</t>
  </si>
  <si>
    <t>Устав муниципального образования город Белокуриха (глава 8 ст. 76 п.4) (глава 10 ст.50, 53);  Положение об оплате труда выборных должност ных лиц, муниципальных служащих, служащих, осуществляющих техническое обеспечение деятельности органов местного самоуправления и рабочих, обслужива ющих органы местного самоуправления г.Белокурихи (части I-VII) ; Положение о комитете по управлению имуществом администрации г.Белокурихи; Порядок управления и распоряжения имуществом мениципального образования г.Белокуриха Алтайского края</t>
  </si>
  <si>
    <t xml:space="preserve"> Устав муниципального образования город Белокуриха (ст. 7 п1 пп. 1, ст.23 п.1 пп.4, п.4, ст. 28 п.14, ст.ст. 61,62, Глава 8); (глава 13 ст.71-77, глава 10ст. ст. 49,61,62)Положение об оплате труда выборных должност ных лиц, муниципальных служащих, служащих, осуществляющих техническое обеспечение деятельности органов местного самоуправления и рабочих, обслужива ющих органы местного самоуправления г.Белокурихи (части I-VII);  Положение о контрольно-счетной палате г.Белокурихи Алтайского края;  Положение о комитете по финансам, налоговой и кредитной политике администрации г.Белокурихи</t>
  </si>
  <si>
    <t>Устав муниципального образования город Белокуриха (ст. 9 п.1, п.2) (глава 10 ст.53); Перечень расходных обязательств МО г.Белокуриха" (п.4 пп.4.1, пп.3)</t>
  </si>
  <si>
    <t>Устав муниципального образования город Белокуриха (ст. 9 п.1, п.2),(глава 10 ст. 53); Перечень расходных обязательств МО г.Белокуриха" (п.4 пп.4.1, пп.3)       Положение об организации благоустройства территории г.Белокурихи Решение городского Совета депутатов "О приянтии правил благоустройства"</t>
  </si>
  <si>
    <t xml:space="preserve"> Устав муниципального образования город Белокуриха (глава 3 ст. 16); Перечень расходных обязательств МО г.Белокуриха" (п.4 пп.4.1, пп.3)</t>
  </si>
  <si>
    <t>Устав муниципального образования город Белокуриха (глава3 ст.16); Перечень расходных обязательств МО г.Белокуриха" (п.1 пп.1.9)</t>
  </si>
  <si>
    <t>Устав муниципального образования город Белокуриха (глава3 ст.16);  Перечень расходных обязательств МО г.Белокуриха" (п.4 пп.4.2)</t>
  </si>
  <si>
    <t>Устав муниципального образования город Белокуриха(ст. 7 п. 1 пп. 29, ст.46 п.15, ст. 58 п.4), (глава 3 ст.14 п.32, глава 58 ст. 8); Положение "Об организации, предупреждении и ликвидации последствий чрезвычайных ситуаций и стихийных бедствий, ГО на территории г.Белокурихи"; Порядок подготовки к ведению и ведения ГО в МО г. Белокуриха и организациях города</t>
  </si>
  <si>
    <t xml:space="preserve"> Устав муниципального образования город Белокуриха ( ст. 7 п.1 пп.7, ст. 55 п.3), (глава 9 ст.54, п.11); Перечень расходных обязательств МО г.Белокуриха" (п. 5, пп. 5.1)</t>
  </si>
  <si>
    <t xml:space="preserve">Решение Белокурихинского городского Совета депутатов от 09.04.2009 №80, от 26.08.2012 № 65; Решение Белокурихинского городского Совета депутатов от 28.12.2007 №132 </t>
  </si>
  <si>
    <t xml:space="preserve">Устав муниципального образования город Белокуриха (ст. 7 п.1 пп.26, ст. 54 п.2. п.6), (глава 9 ст. 53, п.6); Положения о порядке предоставления, прекращения прав и изъятия земельных участков в границах муниципального образования г. Белокуриха Алтайского края </t>
  </si>
  <si>
    <t xml:space="preserve"> Устав муниципального образования город Белокуриха ( ст. 7 п.1 пп.7, ст. 55 п.3), (глава 3 ст.16); Перечень расходных обязательств МО г.Белокуриха" (п. 5, пп. 5.1)</t>
  </si>
  <si>
    <t xml:space="preserve">  Устав муниципального образования город Белокуриха (ст. 7 п.1 пп.28, ст. 54 п.7),(глава 9 ст.55,п.2);  "Правила благоустройства г. Белокурихи" (раздел 15) </t>
  </si>
  <si>
    <t xml:space="preserve"> Устав муниципального образования город Белокуриха (ст.7 п.5, ст.55 п.2), (глава 9 ст.54);  "Правила благоустройства г. Белокурихи" (раздел 14); Положение о содержании, строительстве и ремонте улично-дорожной сети на территории г. Белокурихи" </t>
  </si>
  <si>
    <t xml:space="preserve">Устав муниципального образования город Белокуриха (глава 3 ст.14 п.25); Положение об организации ритуальных услуг и содержания мест захоронения на территории г. Белокуриха; Правила содержания общественных городских кладбищ в г. Белокурихе </t>
  </si>
  <si>
    <t xml:space="preserve">Устав муниципального образования город Белокуриха ( ст.7 п.25, ст.55 ),(глава 9 ст.55 п.3); "Правила благоустройства г. Белокурихи" </t>
  </si>
  <si>
    <r>
      <rPr>
        <sz val="10"/>
        <rFont val="Arial"/>
        <family val="2"/>
        <charset val="204"/>
      </rPr>
      <t xml:space="preserve">Устав муниципального образования город Белокуриха ( ст.7 п.26, ст.46 п.7 );(глава 9 ст.54)      </t>
    </r>
    <r>
      <rPr>
        <sz val="10"/>
        <color rgb="FFFF0000"/>
        <rFont val="Arial"/>
        <family val="2"/>
        <charset val="204"/>
      </rPr>
      <t xml:space="preserve">        </t>
    </r>
  </si>
  <si>
    <r>
      <t xml:space="preserve"> Устав муниципального образования город Белокуриха (ст 7 п.14, ст. 56 п.1), 9глава 9 ст. 56 п.п.1,2)</t>
    </r>
    <r>
      <rPr>
        <sz val="10"/>
        <rFont val="Arial"/>
        <family val="2"/>
        <charset val="204"/>
      </rPr>
      <t>Положение о порядке организации предоставления общедоступного и бесплатного дошкольного, начального общего, основного общего, среднего (полного) общего образования и организации предоставления дополнительного образования детям на территории муниципального образования город Белокуриха Алтайского края</t>
    </r>
  </si>
  <si>
    <r>
      <t xml:space="preserve"> Устав муниципального образования город Белокуриха (ст 7 п.14, ст. 56 п.1), (глава 3 ст. 16); </t>
    </r>
    <r>
      <rPr>
        <sz val="10"/>
        <rFont val="Arial"/>
        <family val="2"/>
        <charset val="204"/>
      </rPr>
      <t>Положение о порядке организации предоставления общедоступного и бесплатного дошкольного, начального общего, основного общего, среднего (полного) общего образования и организации предоставления дополнительного образования детям на территории муниципального образования город Белокуриха Алтайского края</t>
    </r>
  </si>
  <si>
    <t>Устав муниципального образования город Белокуриха (ст 7 п.14, ст. 56 п.1), глава 3 ст.16;  Перечень расходных обязательств МО г.Белокуриха"( п. 3.1)</t>
  </si>
  <si>
    <t xml:space="preserve"> Устав муниципального образования город Белокуриха (ст 7 п.18, п.19, ст. 56 п.17), (Глава 9 ст.56);  Положение о полномочиях в органов местного самоуправления в сфере культуры"</t>
  </si>
  <si>
    <t>Устав муниципального образования город Белокуриха (ст 7 п.18, п.19, ст. 8 п.1, ст. 56 п.17), (Глава 9 ст 56 п..7); Положение о полномочиях в органов местного самоуправления в сфере культуры"</t>
  </si>
  <si>
    <t>Устав муниципального образования город Белокуриха (ст 7 п.18, п.19, ст. 56 п. 13, п.17), (глава 9 ст.56 п.6); Положение о полномочиях в органов местного самоуправления в сфере культуры"</t>
  </si>
  <si>
    <t xml:space="preserve"> Устав муниципального образования город Белокуриха (ст.53 п.7,п.7), (глава 9 ст.56); Положение о муниципальных средствах массовой информации</t>
  </si>
  <si>
    <t xml:space="preserve"> Устав муниципального образования город Белокуриха (ст. 7 п. 15, ст. 8 п.8, ст. 56 п. 11), (глава 3 ст.14 п.16);  Положение об организации оказания на территории муниципального образования г.Белокуриха первичной медико-санитарной помощи в амбулаторно-поликлинич.и больничных учреждениях, мед.помощи женщинам  в период беременности, во время родов и после родов, скорой мед.помощи</t>
  </si>
  <si>
    <t xml:space="preserve"> Устав муниципального образования город Белокуриха (ст.7 п.6)(п. 5.4), глава 9 ст 57
</t>
  </si>
  <si>
    <t xml:space="preserve"> Устав муниципального образования город Белокуриха (ст.7 п.6), (глава 9 ст 57); Перечень расходных обязательств МО г.Белокуриха"   (п. 5.4)
</t>
  </si>
  <si>
    <t xml:space="preserve"> Устав муниципального образования город Белокуриха (ст.7 п.6), (глава 3 ст 16); Перечень расходных обязательств МО г.Белокуриха"   (п.4.3)
</t>
  </si>
  <si>
    <r>
      <rPr>
        <sz val="10"/>
        <rFont val="Arial"/>
        <family val="2"/>
        <charset val="204"/>
      </rPr>
      <t xml:space="preserve"> Устав муниципального образования город Белокуриха (ст.56 п.5), (глава 3 ст.16) ; Перечень расходных обязательств МО г.Белокуриха"   (п.1.2)
</t>
    </r>
    <r>
      <rPr>
        <sz val="10"/>
        <color theme="1"/>
        <rFont val="Arial"/>
        <family val="2"/>
        <charset val="204"/>
      </rPr>
      <t xml:space="preserve">
</t>
    </r>
  </si>
  <si>
    <t>Администрация города Городской Совет депутатов Комитет по управлению имуществом Контрольно-счетная палата комитет по финансам</t>
  </si>
  <si>
    <t>31.12.2016</t>
  </si>
  <si>
    <t>03          04                        06             13</t>
  </si>
  <si>
    <t>610</t>
  </si>
  <si>
    <t>МДОУ "ЦЭВ"  МДОУ "ДЮСШ"</t>
  </si>
  <si>
    <t>Субсидии на строительство, реконструкцию, модернизацию и кап.ремонт объектов муниципальной собственности</t>
  </si>
  <si>
    <t>Постановление Администрации Алтайского края от 26.06.2012 № 332</t>
  </si>
  <si>
    <t>5222922</t>
  </si>
  <si>
    <t xml:space="preserve">МОУ ЦРР "Детский сад "Рябинка" </t>
  </si>
  <si>
    <t>Федеральные целевые программы</t>
  </si>
  <si>
    <t>Федеральная целевая программа развития образования на 2011-2015 годы</t>
  </si>
  <si>
    <t>Распоряжение администрации Алтайского края от 29.11.2012 № 498-р</t>
  </si>
  <si>
    <t>1008900</t>
  </si>
  <si>
    <t>Субсидии бюджету субъекта РФ для формирования регионального фонда поддержки</t>
  </si>
  <si>
    <t xml:space="preserve">Решение Белокурихинского городского Совета депутатов  от 26.08.2012 № 65; Решение Белокурихинского городского Совета депутатов от 26.03.2008 №15; от 01.02.2012 №4 </t>
  </si>
  <si>
    <t xml:space="preserve">Решение Белокурихинского городского Совета депутатов  от 26.08.2012 № 65;Решение </t>
  </si>
  <si>
    <t xml:space="preserve">Решение Белокурихинского городского Совета депутатов от 26.08.2012 № 65; Решение Белокурихинского городского Совета депутатов от 26.03.2008 №15; от 01.02.2012 №4 </t>
  </si>
  <si>
    <t>Решение Белокурихинского городского Совета депутатов от 26.08.2012 № 65;Решение Белокурихинского городского Совета депутатов от 28.12.2007 №132</t>
  </si>
  <si>
    <t xml:space="preserve">Решение Белокурихинского городского Совета депутатов от 26.03.2008 №15; Решение Белокурихинского городского Совета депутатов от 26.08.2012 № 65;  Решение Белокурихинского городского Совета депутатов от 27.12.2005 №106   Постановление главы от 07.07.2009  №623                                  </t>
  </si>
  <si>
    <t>Закон Алтайского края от 08.07.2009 №35-ЗС; Решение Белокурихинского городского Совета депутатов от 26.08.2012 № 65;</t>
  </si>
  <si>
    <t>Решение Белокурихинского городского Совета депутатов от 26.08.2012 № 65; Решение Белокурихинского городского Совета депутатов от 26.03.2008 №15; Решение Белокурихинского городского Совета депутатов от 26.06.2007 №48 Решение Белокурихинского городского Совета депутатов от 27.12.2005 №103</t>
  </si>
  <si>
    <t xml:space="preserve"> Решение Белокурихинского городского Совета депутатов от 26.08.2012 № 65;  Решение Белокурихинского городского Совета депутатов от 28.12.2007 №132 </t>
  </si>
  <si>
    <t xml:space="preserve"> Решение Белокурихинского городского Совета депутатов от 26.08.2012 № 65, Решение городского Совета депутатов "О приянтии правил благоустройства</t>
  </si>
  <si>
    <t xml:space="preserve"> Решение Белокурихинского городского Совета депутатов  от 26.08.2012.№ 65,  Решение Белокурихинского городского Совета депутатов от 28.12.2007 №132 </t>
  </si>
  <si>
    <t xml:space="preserve"> Решение Белокурихинского городского Совета депутатов от 26.08.2012 № 65, Решение Белокурихинского городского Совета депутатов от 28.12.2007 №132 </t>
  </si>
  <si>
    <t xml:space="preserve"> Решение Белокурихинского городского Совета депутатов   от 26.08.2012 № 65, Решение Белокурихинского городского Совета депутатов от 28.12.2007 №132 </t>
  </si>
  <si>
    <t xml:space="preserve">Решение Белокурихинского городского Совета депутатов от 26.05.2012 № 65 Решение Белокурихинского городского Совета депутатов от 28.12.2007 №132 </t>
  </si>
  <si>
    <t xml:space="preserve"> Решение Белокурихинского городского Совета депутатов  от 26.08.2012 № 65; Постановление администрации от 11.09.2005 №48; Постановление администрации от 10.06.2009 №501</t>
  </si>
  <si>
    <t>Решение Белокурихинского городского Совета депутатов  от 26.08.2012 № 65; Решение Белокурихинского городского Совета депутатов от 05.10.2006 №67;</t>
  </si>
  <si>
    <r>
      <t xml:space="preserve">Решение Белокурихинского городского Совета депутатов от 26.08.2012 № 65 </t>
    </r>
    <r>
      <rPr>
        <sz val="10"/>
        <color rgb="FFFF0000"/>
        <rFont val="Arial"/>
        <family val="2"/>
        <charset val="204"/>
      </rPr>
      <t>;</t>
    </r>
    <r>
      <rPr>
        <sz val="10"/>
        <color theme="1"/>
        <rFont val="Arial"/>
        <family val="2"/>
        <charset val="204"/>
      </rPr>
      <t xml:space="preserve"> Решение Белокурихинского городского Совета депутатов от 28.12.2007 №132 </t>
    </r>
  </si>
  <si>
    <t>Решение Белокурихинского городского Совета депутатов от 26.08.2012 № 65; Решение Белокурихинского городского Совета депутатов от 26.03.2008 №26</t>
  </si>
  <si>
    <t xml:space="preserve"> Решение Белокурихинского городского Совета депутатов от 26.08.2012 № 65; Решение Белокурихинского городского Совета депутатов от 26.03.2008 №26 Решение Белокурихинского городского Совета депутатов от 01.12.2005 №85</t>
  </si>
  <si>
    <t>Решение Белокурихинского городского Совета депутатов от 26.08.2012 № 65</t>
  </si>
  <si>
    <t>Решение Белокурихинского городского Совета депутатов  от 26.08.2012 № 65; Постановление главы от 24.12.2010 №1842</t>
  </si>
  <si>
    <t>Решение Белокурихинского городского Совета депутатов от 26.08.2012 № 65;Закон Алтайского края  от от 26.11.2010 № 100-ЗС  Постановление главы от 24.12.2010 №1842</t>
  </si>
  <si>
    <t xml:space="preserve">Решение Белокурихинского городского Совета депутатов от 26.08.2012 № 65; Решение Белокурихинского городского Совета депутатов от 28.12.2007 №132 </t>
  </si>
  <si>
    <t>Решение Белокурихинского городского Совета депутатов от 26.08.2012 № 65; Решение Белокурихинского городского Совета депутатов от 01.12.2005 №81</t>
  </si>
  <si>
    <t>Решение Белокурихинского городского Совета депутатов  от 26.08.2012 № 65; Решение Белокурихинского городского Совета депутатов от 01.12.2005 №81</t>
  </si>
  <si>
    <t xml:space="preserve">Решение Белокурихинского городского Совета депутатов от 26.08.2012 № 65; Решение Белокурихинского городского Совета депутатов от 27.12.2005 №98 </t>
  </si>
  <si>
    <t xml:space="preserve">Решение Белокурихинского городского Совета депутатов от 26.08.2012 № 65); Решение Белокурихинского городского Совета депутатов от 01.12.2005 №79 </t>
  </si>
  <si>
    <t xml:space="preserve">Постановление главы от 27.03.2008; от 25.12.2008; Решение Белокурихинского городского Совета депутатов от 26.08.2012 № 65; Решение Белокурихинского городского Совета депутатов от 28.12.2007 №132 </t>
  </si>
  <si>
    <t xml:space="preserve">01  </t>
  </si>
  <si>
    <t xml:space="preserve">07       </t>
  </si>
  <si>
    <t>не установлен; не установлен; не установлен</t>
  </si>
  <si>
    <t xml:space="preserve">01    </t>
  </si>
  <si>
    <t xml:space="preserve">11     </t>
  </si>
  <si>
    <t xml:space="preserve">    870</t>
  </si>
  <si>
    <t xml:space="preserve">13     13       </t>
  </si>
  <si>
    <t xml:space="preserve">01    01      </t>
  </si>
  <si>
    <t xml:space="preserve">04         05    </t>
  </si>
  <si>
    <t xml:space="preserve">07               03      </t>
  </si>
  <si>
    <t xml:space="preserve">        03</t>
  </si>
  <si>
    <t xml:space="preserve">        04</t>
  </si>
  <si>
    <t xml:space="preserve">   810</t>
  </si>
  <si>
    <t xml:space="preserve">       400</t>
  </si>
  <si>
    <t xml:space="preserve">07 07 </t>
  </si>
  <si>
    <t>02       02</t>
  </si>
  <si>
    <t xml:space="preserve">04     </t>
  </si>
  <si>
    <t xml:space="preserve">09   </t>
  </si>
  <si>
    <t xml:space="preserve">   02</t>
  </si>
  <si>
    <t xml:space="preserve">      4789900</t>
  </si>
  <si>
    <t xml:space="preserve">    200</t>
  </si>
  <si>
    <t xml:space="preserve">10   </t>
  </si>
  <si>
    <t xml:space="preserve">04    </t>
  </si>
  <si>
    <t xml:space="preserve">          31.12.2013      31.12.2016</t>
  </si>
  <si>
    <t>Администрация города/д/с "Сказка"/д/с "Рябинка"/БСОШ №1/БСОШ №2/Комитет по культуре</t>
  </si>
  <si>
    <t xml:space="preserve">    31.12.2013   31.12.2016</t>
  </si>
  <si>
    <t>Обеспечение государственных гарантий прав на получение общедоступного и бесплатного дошкольного образования в муниципальных дошкольных образовательных организациях за счет средств краевого бюджета</t>
  </si>
  <si>
    <t>Решение Белокурихинского городского Совета депутатов от 26.08.2012 № 65;Закон Алтайского края  от28.11.2013 №82-ЗС  Постановление главы от 24.12.2010 №1842</t>
  </si>
  <si>
    <t>Решение Белокурихинского городского Совета депутатов от 26.08.2012 № 65 ; Решение Белокурихинского городского Совета депутатов от 28.12.2007 №132  Постановление администрации города от 03.06.2011 №616</t>
  </si>
  <si>
    <t>Решение Белокурихинского городского Совета депутатов от 26.08.2012 № 65; Решение Белокурихинского городского Совета депутатов от 28.12.2007 №132  Распоряжение Администрации Алт.края от 21.11.2013 №437-р</t>
  </si>
  <si>
    <t>730</t>
  </si>
  <si>
    <t>"Закон Алтайского края ""О краевом бюджете на 2013 год и на плановый период 2014 и 2015 годов""Закон Алтайского края ""О краевом бюджете на 2014 год и на плановый период 2015 и 2016 годов"</t>
  </si>
  <si>
    <t>от 03.12.2012 № 90-ЗС от 21.11.2013 № 82-ЗС</t>
  </si>
  <si>
    <t xml:space="preserve">Руководитель комитета                                                                                                                                                            Е.Д. Зибзеев                           </t>
  </si>
  <si>
    <t>Начальник бюджетного отдела                                                                                                                                                Е.В. Киунова</t>
  </si>
  <si>
    <t>Ведомственная программа Алтайского края "Развитие образования и молодежной политикина" 2014-2020 годы</t>
  </si>
  <si>
    <t>Закон Алтайского края  от от 26.11.2010 № 100-ЗС  Распоряжение Администрации Алт.края от 07.05.2014 № 145-р</t>
  </si>
  <si>
    <t>31.12.2020</t>
  </si>
  <si>
    <t xml:space="preserve">      400    414</t>
  </si>
  <si>
    <t>244</t>
  </si>
  <si>
    <t>121</t>
  </si>
  <si>
    <t xml:space="preserve">200           244     </t>
  </si>
  <si>
    <t xml:space="preserve">   100    200   121    122    244</t>
  </si>
  <si>
    <t xml:space="preserve">     100     610    121    612</t>
  </si>
  <si>
    <t xml:space="preserve">      200     610  244 612</t>
  </si>
  <si>
    <t xml:space="preserve">         200     244</t>
  </si>
  <si>
    <t xml:space="preserve">      200    244</t>
  </si>
  <si>
    <t>200    244</t>
  </si>
  <si>
    <t>200   400    244    414</t>
  </si>
  <si>
    <t>610   200     810   612   244</t>
  </si>
  <si>
    <t>610   611</t>
  </si>
  <si>
    <t>610  611</t>
  </si>
  <si>
    <t xml:space="preserve">        610   612</t>
  </si>
  <si>
    <t>200    610   244   612</t>
  </si>
  <si>
    <t xml:space="preserve">    610    612</t>
  </si>
  <si>
    <t xml:space="preserve">      610   612</t>
  </si>
  <si>
    <t xml:space="preserve">      610  611</t>
  </si>
  <si>
    <t xml:space="preserve">    200    244</t>
  </si>
  <si>
    <t xml:space="preserve">     300   312</t>
  </si>
  <si>
    <t xml:space="preserve">      300    322</t>
  </si>
  <si>
    <t xml:space="preserve">    300   322</t>
  </si>
  <si>
    <t>300  322</t>
  </si>
  <si>
    <t>610    612</t>
  </si>
  <si>
    <t>300    313</t>
  </si>
  <si>
    <t>300    321</t>
  </si>
  <si>
    <t>520   521</t>
  </si>
  <si>
    <t>ФЗ от 29.12.2012 № 273-ФЗ "Об образовании В Российской Федерации"о наделении по назначению и выплате компенсации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</si>
  <si>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Норматив затрат на содержание детей и размера родительской платы за присмотр и уход за детьми, осваивающими образовательные программы  дошкольного образования в организациях, осуществляющих образовательную деятельностьдетей в муниципальных образовательных учреждениях; Устав муниципального образования город Белокуриха; Перечень расходных обязательств МО г.Белокуриха"   (п.5.5)
</t>
  </si>
  <si>
    <t>244       122</t>
  </si>
  <si>
    <t>31.12.2012    31.12.2013  31.12.2015</t>
  </si>
  <si>
    <t>07     08   01    01   05</t>
  </si>
  <si>
    <t>09     04    04     04    01</t>
  </si>
  <si>
    <t>400       200       414    412     414</t>
  </si>
  <si>
    <t>121   122   244   851   852</t>
  </si>
  <si>
    <t xml:space="preserve">121   122   244   852                                                                           </t>
  </si>
  <si>
    <t xml:space="preserve">Муниципальные программы муниципальных образований </t>
  </si>
  <si>
    <t xml:space="preserve">        Постановление администрации города Белокуриха от 31.10.2012 № 1668   Постановление администрации города от 03.10.2013 № 1855 Постановление администрации города от28.10.2014№ 1721</t>
  </si>
  <si>
    <t xml:space="preserve">      31.12.2011      31.12.2012     31.12.2013   31.12.2020</t>
  </si>
  <si>
    <t>"Повышение безопасности дорожного движения в г. Белокурихе на 2013-2017 годы" "Обеспечение прав граждан и их безопасности в городе Белокуриха на 2015-2020 годы</t>
  </si>
  <si>
    <t xml:space="preserve">      31.12.2017</t>
  </si>
  <si>
    <t>3450100     5221600   5905064  5908099</t>
  </si>
  <si>
    <t>Стимулирование жилищного строительства в городе Белокурихе на 2011-2015 годы"Обеспечение доступным и комфортным жильем населения города Белокуриха на 2015-2020 годы"</t>
  </si>
  <si>
    <t xml:space="preserve">      "Поддержка и развитие малого предпринимательства в г.Белокурихе на 2014-2016 годы"    "Поддержка и развитие малого предпринимательства в г.Белокуриха на 2015-2020 годы" </t>
  </si>
  <si>
    <t xml:space="preserve"> Постановление администрации города от 02.11.2010 № 1529 Постановление администрации города от 11.10.2013 № 1888 Постановление администрации города от 30.10.2014 № 1750</t>
  </si>
  <si>
    <t>Решение Белокурихинского городского Солвета депутатов от 26.26.2007 № 43, Постановление администрации города от 08.11.2012 № 1729 Постановление администрации города от 22.12.2014 № 2030</t>
  </si>
  <si>
    <t>Постановление администрации города от 15.08.2011 № 935 Постановление администрации города от 22.12.2014 № 2048</t>
  </si>
  <si>
    <t>"Комплексное развитие систем коммунальной инфраструктуры города Белокуриха на 2012-2016 годы" "Обеспечение населения города Белокуриха жилищно-коммунальными услугами на 2015-2020 годы"</t>
  </si>
  <si>
    <t>Решение Белокурихинского городского Совета депутатов от 19.07.2012 № 63 Постановление администрации города от 30.12.2014 № 2121</t>
  </si>
  <si>
    <t xml:space="preserve">               610   611  612</t>
  </si>
  <si>
    <t>"Развитие дошкольного образования города Белокуриха на 2012-2014 годы" Подпрограмма "Развитие дошкольного образования города Белокуриха на 2015-2020 годы"</t>
  </si>
  <si>
    <t>Постановление администрации города от 21.11.2011 № 1406                               Постановление администрации города от 30.12.2014 № 2130</t>
  </si>
  <si>
    <t>31.12.2014   31.12.2020</t>
  </si>
  <si>
    <t>610  611   612</t>
  </si>
  <si>
    <t>на 2014-2016 годы Подпрограмма "Сохранение и развитие системы каникулярного отдыха, оздоровления и занятости детей и подростков в городе Белокуриха на 2015-2020 годы"</t>
  </si>
  <si>
    <t xml:space="preserve"> Постановление администрации гшорода от 08.11.2012 № 1726 Постановление администрации города от 22.11.2013 № 2220 Постановление администрации города от 30.12.2014 № 2130</t>
  </si>
  <si>
    <t xml:space="preserve">       31.12.2013   31.12.2016   31.12.2020</t>
  </si>
  <si>
    <t>Молодежь города Белокуриха на 2012-2014 годы Подпрограмма Молодежь города Белокурихи на 2015-2020 годы</t>
  </si>
  <si>
    <t>Решение Белокурихинского городского Совета депутатов от 19.12.2008 № 45             Постановление администрации города от 20.10.2011 № 1245 Постановление администрации города от 30.12.2014 № 2130</t>
  </si>
  <si>
    <t xml:space="preserve">    31.12.2014   31.12.2020</t>
  </si>
  <si>
    <t xml:space="preserve">        "Развитие образования г. Белокуриха на 2011-2013 годы" "Развитие образования г. Белокуриха на 2014-2016 годы"Подпрограмма"Развитие образования г. Белокуриха на 2015-2020 годы"</t>
  </si>
  <si>
    <t xml:space="preserve">   Постановлением администрации города от 26.12.2013 № 2571 Постановление администрации города от 30.12.2014 № 2130</t>
  </si>
  <si>
    <t xml:space="preserve">        31.12.2013  31.12.2016    31.12.2020</t>
  </si>
  <si>
    <t>350</t>
  </si>
  <si>
    <t>организация санаторно-курортного лечения педагогическим работникам муниципальных дошкольн. Образ. И муниципальных общеобразов. Организаций Алтайского края</t>
  </si>
  <si>
    <t>Распоряжение Администрации Алтайского края от 25.06.2014 № 227-р</t>
  </si>
  <si>
    <t>321</t>
  </si>
  <si>
    <t>"Культура г. Белокурихи на 2013-2015 годы"  "Развитие культуры в городе Белокуриха на 2015-2020 годы"</t>
  </si>
  <si>
    <t>Постановление Администрации города от 23.09.2013 № 1491 Постановление Администрации города от 30.10.2014 № 1751</t>
  </si>
  <si>
    <t>31.12.2015   31.12.2020</t>
  </si>
  <si>
    <t xml:space="preserve">       12   12</t>
  </si>
  <si>
    <t xml:space="preserve">      02    01</t>
  </si>
  <si>
    <t>Постановление администрации города от 15 10 2009 № 1005  Постановление администрации города от 27.11.2013 № 2236 Постановление администрации города от 18.12.2014 № 2009</t>
  </si>
  <si>
    <t>31.12.2013   31.12.2016   31.12.2020</t>
  </si>
  <si>
    <t xml:space="preserve">   200   360   321</t>
  </si>
  <si>
    <t xml:space="preserve">
 "Обеспечение жильем или улучшение жилищных условий молодых семей в городе Белокурихе на   на 2011-2015 годы  
"Обеспечение доступным и комфортным жильем населения города Белокуриха на 2015-2020 годы"</t>
  </si>
  <si>
    <t xml:space="preserve">  Постановление администрации города от 31.12.2011 №1883 Постановление администрации города от 22.12.2014 № 2048</t>
  </si>
  <si>
    <t>31.12.2011    31.12.2014  31.12.2020</t>
  </si>
  <si>
    <t>7131522</t>
  </si>
  <si>
    <t>313</t>
  </si>
  <si>
    <t>Развитие транспортной системы в городе Белокуриха на 2015-2020 годы"</t>
  </si>
  <si>
    <t>Постановление Администрации города от 29.12.2014 № 2094</t>
  </si>
  <si>
    <t>"Развитие муниципальной службы в муниципальном образовании город Белокуриха алтайского края  на 2014 -2016 годы" "Развитие муниципальной службы в муниципальном образовании город Белокуриха алтайского края  на 2015 -2020 годы"</t>
  </si>
  <si>
    <t xml:space="preserve"> Постановление администрации города от 04.10.2013 №1857    Постановление администрации города от 18.12.2014 №1995  </t>
  </si>
  <si>
    <t xml:space="preserve">      200  111       610  244  852</t>
  </si>
  <si>
    <t xml:space="preserve">     "Комплексные меры противодействия злоупотреблению наркотиками и их незаконному обороту в г. Белокуриха на 2014-2016 годы"</t>
  </si>
  <si>
    <t xml:space="preserve"> Постановление администрации города от 12.11.2013 №2050</t>
  </si>
  <si>
    <t xml:space="preserve">   244    810</t>
  </si>
  <si>
    <t xml:space="preserve">   244   810</t>
  </si>
  <si>
    <t xml:space="preserve">   414  412</t>
  </si>
  <si>
    <t>05  04</t>
  </si>
  <si>
    <t>01   09</t>
  </si>
  <si>
    <t xml:space="preserve">05     02      </t>
  </si>
  <si>
    <t xml:space="preserve">05      05      </t>
  </si>
  <si>
    <t>МОУ ЦРР "Детский сад "Рябинка" Администрация города МОУ ЦРР детский сад "Аленушка"    МДОУ "Детский сад "Сказка"</t>
  </si>
  <si>
    <t xml:space="preserve"> БСОШ №1   БСОШ №2   МОУ ДОД "ЦЭВ"  МОУ ДОД "ДЮСШ" МОУ ДОД "ДШИ"</t>
  </si>
  <si>
    <t xml:space="preserve">    612    244</t>
  </si>
  <si>
    <t xml:space="preserve"> БСОШ №1   БСОШ №2   МОУ ДОД "ЦЭВ"  МОУ ДОД "ДЮСШ</t>
  </si>
  <si>
    <t xml:space="preserve"> Администрация города БСОШ №1   БСОШ №2   МОУ ДОД "ЦЭВ"  МОУ ДОД "ДЮСШ</t>
  </si>
  <si>
    <t xml:space="preserve">   4905020    5372701</t>
  </si>
  <si>
    <t xml:space="preserve">"Содействие центру занятости населения на 2014-2016 годы"  "Содействие центру занятости населения на 2015-2020 годы"  </t>
  </si>
  <si>
    <t>создание и функционирование комисси по делам несовершенолетних и защите их прав и органов опеки и попечительства</t>
  </si>
  <si>
    <t xml:space="preserve">      31.12.2016    31.12.2020</t>
  </si>
  <si>
    <t xml:space="preserve">   6106099   610060990</t>
  </si>
  <si>
    <t xml:space="preserve">     0121011 0120010110</t>
  </si>
  <si>
    <t xml:space="preserve">  0121013  0120010130</t>
  </si>
  <si>
    <t xml:space="preserve">       0121011      0121016   0120010110    0120010160</t>
  </si>
  <si>
    <t xml:space="preserve">   0145119  0140051190</t>
  </si>
  <si>
    <t xml:space="preserve">    0131024  0130010240</t>
  </si>
  <si>
    <t>121   122   244   851   852   831</t>
  </si>
  <si>
    <t>Субсидия на капитальный ремонт и ремонт автомобильных дорог общего пользования населенных пунктов</t>
  </si>
  <si>
    <t>1727103</t>
  </si>
  <si>
    <t>Субсидия на уплату первоначального взноса ипотечного кредита молодым учителям</t>
  </si>
  <si>
    <t>организация санаторно-курортного лечения педагогическим работникам муниципальных дошкольн. Образ. И муницип. общеобразов. Организаций Алтайского края</t>
  </si>
  <si>
    <t>1442099</t>
  </si>
  <si>
    <t>322</t>
  </si>
  <si>
    <t>Расходы на реализацию мероприятий краевой адресной инвестиционной программы</t>
  </si>
  <si>
    <t>5372099</t>
  </si>
  <si>
    <t>412</t>
  </si>
  <si>
    <t>Субсидия на реализацию распрор. Адм. Алт. Края от 03.12.2015 № 321-р (г. Белокуриха, приобрет. Служ. Квартир для предост. Мед.работникам "Центр. Горю больницы"</t>
  </si>
  <si>
    <t>распрор. Адм. Алт. Края от 03.12.2015 № 321-р</t>
  </si>
  <si>
    <t>разработка ПСД компл. обеспеч. инфрастр. тур.- рекр. кластера "Белокуриха"</t>
  </si>
  <si>
    <t xml:space="preserve"> постановления Адм. Алт. края от 30.12.2014 № 598</t>
  </si>
  <si>
    <t>1602099</t>
  </si>
  <si>
    <t>414</t>
  </si>
  <si>
    <t>Реализация мероприятий федеральной целевой программы "Развитие внутреннего и въездного туризма в Российской Федерации (2011 - 2018 годы)"</t>
  </si>
  <si>
    <t>Распоряжение Администрации Алтайского края № 248-р от 01.09.2015</t>
  </si>
  <si>
    <t>1605110</t>
  </si>
  <si>
    <t>МП "Энергосбережение и повышение энергетической эффективности муниципального образования город Белокуриха на 2015-2021 годы"</t>
  </si>
  <si>
    <t>Постановление администрации города Белокуриха от 22.06.2015 № 866</t>
  </si>
  <si>
    <t>31.12.2021</t>
  </si>
  <si>
    <t>Иные межбюджетные трансферты на выплаты премий Губернатопа АК на выполнение гос. задания</t>
  </si>
  <si>
    <t>О внесении в Закон О краевом бюджете на 2015 год и плановый период 2016-2017 годов" от 07.07.2015 № 66-ЗС</t>
  </si>
  <si>
    <t>2015</t>
  </si>
  <si>
    <t>5821325</t>
  </si>
  <si>
    <t>Субсидия на предоставление единовр. денежн. выплаты отличникам</t>
  </si>
  <si>
    <t>Распоряжение Администрации Алтайского края от 31.08.2015 № 247-р</t>
  </si>
  <si>
    <t>Осуществление гос. полномочий по постановке на учет и учету граждан, выехавших из районов Крайнего Севера</t>
  </si>
  <si>
    <t>Закон Алтайского края "О краевом бюджете на 2016 год"</t>
  </si>
  <si>
    <t>Закон Алтайского края от 18.12.2015 " 22-ЗС</t>
  </si>
  <si>
    <t>0140070110</t>
  </si>
  <si>
    <t>300</t>
  </si>
  <si>
    <t>Проведение Всероссийской сельскохозяйственной переписи в 2016 году</t>
  </si>
  <si>
    <t>0140053910</t>
  </si>
  <si>
    <t>Отлов и ссодержание безнадзорных животных</t>
  </si>
  <si>
    <t>9140070400</t>
  </si>
  <si>
    <t xml:space="preserve">     0121011 0120010110   9991471  9990014710</t>
  </si>
  <si>
    <t xml:space="preserve">          9911410    9910014100</t>
  </si>
  <si>
    <t xml:space="preserve">               0121011        9991471      0120010110     9990014710</t>
  </si>
  <si>
    <t xml:space="preserve">  9111738      9110017380</t>
  </si>
  <si>
    <t xml:space="preserve">        9291806     9131732        9290018060</t>
  </si>
  <si>
    <t xml:space="preserve">      0145930    0140059300</t>
  </si>
  <si>
    <t xml:space="preserve">  0147006  0140070060</t>
  </si>
  <si>
    <t xml:space="preserve">   0147005   0147009   0140070090</t>
  </si>
  <si>
    <t xml:space="preserve">   1306099    1300060990</t>
  </si>
  <si>
    <t xml:space="preserve">    0145118      0140051180</t>
  </si>
  <si>
    <t xml:space="preserve">  0251086      9321910      0250010860     9320019100</t>
  </si>
  <si>
    <t xml:space="preserve">          6706099      6700060990</t>
  </si>
  <si>
    <t xml:space="preserve">    1006099    1000060990</t>
  </si>
  <si>
    <t xml:space="preserve">    9121723     9120017230</t>
  </si>
  <si>
    <t>1906099    1900060990</t>
  </si>
  <si>
    <t xml:space="preserve">  9111709    9110017090</t>
  </si>
  <si>
    <t xml:space="preserve">  5906099    5900060990</t>
  </si>
  <si>
    <t xml:space="preserve">    5306099      5300060990</t>
  </si>
  <si>
    <t xml:space="preserve">    9206099     9200060990</t>
  </si>
  <si>
    <t xml:space="preserve">    9291805   9290018050</t>
  </si>
  <si>
    <t xml:space="preserve">   9127102     9120071020</t>
  </si>
  <si>
    <t>60 06099     6000060990</t>
  </si>
  <si>
    <t xml:space="preserve">     9291808    9290018080</t>
  </si>
  <si>
    <t xml:space="preserve">    0211639    0210016390</t>
  </si>
  <si>
    <t xml:space="preserve">  3706099    5816099    5810060990</t>
  </si>
  <si>
    <t>5817090   5810070900</t>
  </si>
  <si>
    <t xml:space="preserve">   0211040    0211042     0210010400     0210010420</t>
  </si>
  <si>
    <t xml:space="preserve">   5827091   5820070910</t>
  </si>
  <si>
    <t xml:space="preserve">   9017093    9010070930</t>
  </si>
  <si>
    <t xml:space="preserve">   5851321    5850013210</t>
  </si>
  <si>
    <t xml:space="preserve">  5606099     5836099      5830060990</t>
  </si>
  <si>
    <t xml:space="preserve">  5706099   5846099   5840060990</t>
  </si>
  <si>
    <t xml:space="preserve"> 5806099   5826099    5820060990</t>
  </si>
  <si>
    <t xml:space="preserve">5861323    </t>
  </si>
  <si>
    <t xml:space="preserve">    0221053  0220010530</t>
  </si>
  <si>
    <t xml:space="preserve"> 0221056    0220010560</t>
  </si>
  <si>
    <t xml:space="preserve">     0221057   0220010570</t>
  </si>
  <si>
    <t xml:space="preserve">  4406099   440060990</t>
  </si>
  <si>
    <t xml:space="preserve">  0251087   0250010870</t>
  </si>
  <si>
    <t xml:space="preserve">   5506099    5500060990</t>
  </si>
  <si>
    <t xml:space="preserve"> 7006099   7000060990</t>
  </si>
  <si>
    <t xml:space="preserve">   1606099   1600060990</t>
  </si>
  <si>
    <t xml:space="preserve">      8261628   8261629    8250016280    8260016290</t>
  </si>
  <si>
    <t xml:space="preserve">    9206099   9200060990</t>
  </si>
  <si>
    <t xml:space="preserve">  8325134  8325135             8320051340    8320051350</t>
  </si>
  <si>
    <t xml:space="preserve">  7137070    7130070700</t>
  </si>
  <si>
    <t xml:space="preserve">    8157080  8150070800</t>
  </si>
  <si>
    <t xml:space="preserve">  8106099    8100060990</t>
  </si>
  <si>
    <t xml:space="preserve">  9931407   9930014070</t>
  </si>
  <si>
    <t>9856050   9850060500</t>
  </si>
  <si>
    <t>по состоянию на 16.05.2016</t>
  </si>
  <si>
    <t>Отчетный год  2015</t>
  </si>
  <si>
    <t>Текущий год (план)2016</t>
  </si>
  <si>
    <t>Очередной год 2017</t>
  </si>
  <si>
    <t>Второй год планового периода 2018</t>
  </si>
  <si>
    <t>Третий год планового периода 2019</t>
  </si>
  <si>
    <t xml:space="preserve"> 6006099  43060990    6000060990  4300060990</t>
  </si>
  <si>
    <t>"Улучшение обеспечения МУЗ БГЦБ медицинскими кадрами на 2014-2016 годы" "Развитие здравоохранения в городе Белокуриха на 2015-2020 годы"</t>
  </si>
  <si>
    <t>" "Социальная поддержка граждан города Белокуриха на 2015-2020 годы"</t>
  </si>
  <si>
    <t xml:space="preserve"> Постановление администрации города от 30.12.2014 № 2127</t>
  </si>
  <si>
    <t>Адресная инвестиционная программа муниципального образования город Белокуриха Алтайского края на     на 2015 год  на 2016 год</t>
  </si>
  <si>
    <t>Распоряжение Администрации Алт.края от 26.12.2012 № 733-р Постановлением администрации города Белокуриха от 23.12.2014 № 2053 Постановлением администрации города Белокуриха от 29.12.2015 № 1976</t>
  </si>
  <si>
    <t>«О концепции федеральной целевой программы «Развитие внутреннего и въездного туризма в РФ (2011-2016гг.)»Адресная инвестиционная программа муниципального образования город Белокуриха Алтайского края на    на 2016 год</t>
  </si>
  <si>
    <t xml:space="preserve">      9111708     9110017080   5300060990</t>
  </si>
  <si>
    <t>Распоряжение Правительства РФ от 19.07.2010 №1230-р Постановлением администрации города Белокуриха от 29.12.2015  № 1976</t>
  </si>
  <si>
    <t>Администрация города Комитет по управлению имуществом</t>
  </si>
  <si>
    <t>Обеспечение мероприятий по капитальному ремонту многоквартирных домов</t>
  </si>
  <si>
    <t>"О внесенинии изменений в Решение Белокурихинского городского Совета депутатов ""О городском бюджете на 2016 год")</t>
  </si>
  <si>
    <t>Решение Белокурихинского городского Совета депутатов от 31.03.2016 № 359</t>
  </si>
  <si>
    <t>92200S9601</t>
  </si>
  <si>
    <t>630</t>
  </si>
  <si>
    <t>Исполнение судебных актов</t>
  </si>
  <si>
    <t>9990014710</t>
  </si>
  <si>
    <t>831</t>
  </si>
  <si>
    <t>05    05</t>
  </si>
  <si>
    <t>02     03</t>
  </si>
  <si>
    <t>Решение Белокурихинского городского Совета депутатов от 26.08.2012 № 65; Решение Белокурихинского городского Совета депутатов от 01.12.2005 №73; Распоряжение Администрации Алтайскогго края от 09.03.2016 № 56-р</t>
  </si>
  <si>
    <t xml:space="preserve">    9291807   9297120  9290018070   9290071200</t>
  </si>
  <si>
    <t xml:space="preserve"> "Развитие туризма и оздоровительного отдыха в городе Белокуриха на 2014-2016 годы" </t>
  </si>
  <si>
    <t xml:space="preserve"> Постановление администрации города от 10.12.2013 № 2393</t>
  </si>
  <si>
    <t xml:space="preserve">    31.12.2016</t>
  </si>
  <si>
    <t xml:space="preserve"> Развитие физической культуры и спорта в  городе Белокуриха на 2015-2020 годы</t>
  </si>
  <si>
    <t>Постановление администрации города от 28.10.2014 № 1723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</si>
</sst>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color indexed="81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12" fontId="1" fillId="3" borderId="1" xfId="0" applyNumberFormat="1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justify"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justify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justify"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0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4" xfId="0" applyFont="1" applyFill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justify" vertical="top" wrapText="1"/>
    </xf>
    <xf numFmtId="49" fontId="1" fillId="3" borderId="4" xfId="0" applyNumberFormat="1" applyFont="1" applyFill="1" applyBorder="1" applyAlignment="1">
      <alignment horizontal="center" vertical="top" wrapText="1"/>
    </xf>
    <xf numFmtId="0" fontId="1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49" fontId="1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top"/>
    </xf>
    <xf numFmtId="0" fontId="1" fillId="3" borderId="6" xfId="0" applyFont="1" applyFill="1" applyBorder="1" applyAlignment="1">
      <alignment horizontal="right" vertical="top"/>
    </xf>
    <xf numFmtId="0" fontId="1" fillId="3" borderId="7" xfId="0" applyFont="1" applyFill="1" applyBorder="1" applyAlignment="1">
      <alignment horizontal="right" vertical="top"/>
    </xf>
    <xf numFmtId="0" fontId="1" fillId="3" borderId="8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0" fontId="1" fillId="3" borderId="9" xfId="0" applyFont="1" applyFill="1" applyBorder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" fillId="3" borderId="8" xfId="0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8" fillId="3" borderId="13" xfId="0" applyNumberFormat="1" applyFont="1" applyFill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9" fillId="3" borderId="12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top" wrapText="1"/>
    </xf>
    <xf numFmtId="164" fontId="1" fillId="3" borderId="4" xfId="0" applyNumberFormat="1" applyFont="1" applyFill="1" applyBorder="1" applyAlignment="1">
      <alignment horizontal="center" vertical="top" wrapText="1"/>
    </xf>
    <xf numFmtId="49" fontId="1" fillId="3" borderId="3" xfId="0" applyNumberFormat="1" applyFont="1" applyFill="1" applyBorder="1" applyAlignment="1">
      <alignment horizontal="justify" vertical="top" wrapText="1"/>
    </xf>
    <xf numFmtId="49" fontId="1" fillId="3" borderId="4" xfId="0" applyNumberFormat="1" applyFont="1" applyFill="1" applyBorder="1" applyAlignment="1">
      <alignment horizontal="justify" vertical="top" wrapText="1"/>
    </xf>
    <xf numFmtId="49" fontId="1" fillId="3" borderId="3" xfId="0" applyNumberFormat="1" applyFont="1" applyFill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top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1" fillId="3" borderId="14" xfId="0" applyNumberFormat="1" applyFont="1" applyFill="1" applyBorder="1" applyAlignment="1">
      <alignment horizontal="right" vertical="top"/>
    </xf>
    <xf numFmtId="0" fontId="0" fillId="0" borderId="16" xfId="0" applyBorder="1" applyAlignment="1"/>
    <xf numFmtId="0" fontId="0" fillId="0" borderId="2" xfId="0" applyBorder="1" applyAlignment="1"/>
    <xf numFmtId="0" fontId="0" fillId="0" borderId="0" xfId="0" applyAlignment="1"/>
    <xf numFmtId="0" fontId="1" fillId="3" borderId="14" xfId="0" applyFont="1" applyFill="1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2" xfId="0" applyBorder="1" applyAlignment="1">
      <alignment vertical="top"/>
    </xf>
    <xf numFmtId="0" fontId="1" fillId="3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BreakPreview" zoomScale="80" zoomScaleSheetLayoutView="80" workbookViewId="0">
      <selection activeCell="O97" sqref="O97"/>
    </sheetView>
  </sheetViews>
  <sheetFormatPr defaultColWidth="12" defaultRowHeight="15"/>
  <cols>
    <col min="1" max="1" width="12.5703125" style="1" customWidth="1"/>
    <col min="2" max="2" width="17.5703125" style="1" customWidth="1"/>
    <col min="3" max="3" width="34.140625" style="1" customWidth="1"/>
    <col min="4" max="4" width="38.7109375" style="1" customWidth="1"/>
    <col min="5" max="5" width="11.5703125" style="1" customWidth="1"/>
    <col min="6" max="6" width="3.28515625" style="1" customWidth="1"/>
    <col min="7" max="7" width="6.140625" style="1" customWidth="1"/>
    <col min="8" max="8" width="12.42578125" style="1" customWidth="1"/>
    <col min="9" max="9" width="5.140625" style="1" customWidth="1"/>
    <col min="10" max="10" width="12" style="1" customWidth="1"/>
    <col min="11" max="11" width="14.5703125" style="1" customWidth="1"/>
    <col min="12" max="12" width="11.140625" style="1" customWidth="1"/>
    <col min="13" max="13" width="12.7109375" style="1" customWidth="1"/>
    <col min="14" max="14" width="14.28515625" style="1" customWidth="1"/>
    <col min="15" max="15" width="11.85546875" style="1" customWidth="1"/>
    <col min="16" max="16" width="16" style="1"/>
    <col min="17" max="16384" width="12" style="1"/>
  </cols>
  <sheetData>
    <row r="1" spans="1:15">
      <c r="L1" s="123"/>
      <c r="M1" s="123"/>
      <c r="N1" s="123"/>
      <c r="O1" s="123"/>
    </row>
    <row r="2" spans="1:15" s="2" customFormat="1" ht="18.75">
      <c r="A2" s="138" t="s">
        <v>14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2" customFormat="1" ht="18.75">
      <c r="A3" s="138" t="s">
        <v>15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1:15" s="2" customFormat="1">
      <c r="E4" s="123" t="s">
        <v>433</v>
      </c>
      <c r="F4" s="123"/>
      <c r="G4" s="123"/>
      <c r="H4" s="123"/>
    </row>
    <row r="6" spans="1:15" ht="26.25" customHeight="1">
      <c r="A6" s="120" t="s">
        <v>5</v>
      </c>
      <c r="B6" s="120" t="s">
        <v>6</v>
      </c>
      <c r="C6" s="120" t="s">
        <v>8</v>
      </c>
      <c r="D6" s="120" t="s">
        <v>7</v>
      </c>
      <c r="E6" s="120" t="s">
        <v>9</v>
      </c>
      <c r="F6" s="124" t="s">
        <v>10</v>
      </c>
      <c r="G6" s="125"/>
      <c r="H6" s="125"/>
      <c r="I6" s="125"/>
      <c r="J6" s="124" t="s">
        <v>11</v>
      </c>
      <c r="K6" s="125"/>
      <c r="L6" s="125"/>
      <c r="M6" s="125"/>
      <c r="N6" s="125"/>
      <c r="O6" s="133"/>
    </row>
    <row r="7" spans="1:15" ht="15" customHeight="1">
      <c r="A7" s="121"/>
      <c r="B7" s="121"/>
      <c r="C7" s="121"/>
      <c r="D7" s="121"/>
      <c r="E7" s="121"/>
      <c r="F7" s="126"/>
      <c r="G7" s="127"/>
      <c r="H7" s="127"/>
      <c r="I7" s="127"/>
      <c r="J7" s="126"/>
      <c r="K7" s="127"/>
      <c r="L7" s="127"/>
      <c r="M7" s="127"/>
      <c r="N7" s="127"/>
      <c r="O7" s="134"/>
    </row>
    <row r="8" spans="1:15">
      <c r="A8" s="121"/>
      <c r="B8" s="121"/>
      <c r="C8" s="121"/>
      <c r="D8" s="121"/>
      <c r="E8" s="121"/>
      <c r="F8" s="126"/>
      <c r="G8" s="127"/>
      <c r="H8" s="127"/>
      <c r="I8" s="127"/>
      <c r="J8" s="126"/>
      <c r="K8" s="127"/>
      <c r="L8" s="127"/>
      <c r="M8" s="127"/>
      <c r="N8" s="127"/>
      <c r="O8" s="134"/>
    </row>
    <row r="9" spans="1:15">
      <c r="A9" s="121"/>
      <c r="B9" s="121"/>
      <c r="C9" s="121"/>
      <c r="D9" s="121"/>
      <c r="E9" s="121"/>
      <c r="F9" s="126"/>
      <c r="G9" s="127"/>
      <c r="H9" s="127"/>
      <c r="I9" s="127"/>
      <c r="J9" s="126"/>
      <c r="K9" s="127"/>
      <c r="L9" s="127"/>
      <c r="M9" s="127"/>
      <c r="N9" s="127"/>
      <c r="O9" s="134"/>
    </row>
    <row r="10" spans="1:15">
      <c r="A10" s="121"/>
      <c r="B10" s="121"/>
      <c r="C10" s="121"/>
      <c r="D10" s="121"/>
      <c r="E10" s="121"/>
      <c r="F10" s="126"/>
      <c r="G10" s="127"/>
      <c r="H10" s="127"/>
      <c r="I10" s="127"/>
      <c r="J10" s="126"/>
      <c r="K10" s="127"/>
      <c r="L10" s="127"/>
      <c r="M10" s="127"/>
      <c r="N10" s="127"/>
      <c r="O10" s="134"/>
    </row>
    <row r="11" spans="1:15">
      <c r="A11" s="121"/>
      <c r="B11" s="121"/>
      <c r="C11" s="121"/>
      <c r="D11" s="121"/>
      <c r="E11" s="121"/>
      <c r="F11" s="128"/>
      <c r="G11" s="129"/>
      <c r="H11" s="129"/>
      <c r="I11" s="129"/>
      <c r="J11" s="128"/>
      <c r="K11" s="129"/>
      <c r="L11" s="129"/>
      <c r="M11" s="129"/>
      <c r="N11" s="129"/>
      <c r="O11" s="135"/>
    </row>
    <row r="12" spans="1:15" ht="15" customHeight="1">
      <c r="A12" s="121"/>
      <c r="B12" s="121"/>
      <c r="C12" s="121"/>
      <c r="D12" s="121"/>
      <c r="E12" s="121"/>
      <c r="F12" s="120" t="s">
        <v>0</v>
      </c>
      <c r="G12" s="120" t="s">
        <v>1</v>
      </c>
      <c r="H12" s="120" t="s">
        <v>2</v>
      </c>
      <c r="I12" s="124" t="s">
        <v>3</v>
      </c>
      <c r="J12" s="131" t="s">
        <v>434</v>
      </c>
      <c r="K12" s="132"/>
      <c r="L12" s="120" t="s">
        <v>435</v>
      </c>
      <c r="M12" s="120" t="s">
        <v>436</v>
      </c>
      <c r="N12" s="120" t="s">
        <v>437</v>
      </c>
      <c r="O12" s="120" t="s">
        <v>438</v>
      </c>
    </row>
    <row r="13" spans="1:15" ht="44.25" customHeight="1">
      <c r="A13" s="122"/>
      <c r="B13" s="122"/>
      <c r="C13" s="122"/>
      <c r="D13" s="122"/>
      <c r="E13" s="122"/>
      <c r="F13" s="122"/>
      <c r="G13" s="122"/>
      <c r="H13" s="122"/>
      <c r="I13" s="130"/>
      <c r="J13" s="3" t="s">
        <v>12</v>
      </c>
      <c r="K13" s="3" t="s">
        <v>13</v>
      </c>
      <c r="L13" s="122"/>
      <c r="M13" s="122"/>
      <c r="N13" s="122"/>
      <c r="O13" s="122"/>
    </row>
    <row r="14" spans="1:1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7">
        <v>6</v>
      </c>
      <c r="G14" s="3">
        <v>7</v>
      </c>
      <c r="H14" s="3">
        <v>8</v>
      </c>
      <c r="I14" s="5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</row>
    <row r="15" spans="1:15" s="46" customFormat="1" ht="183.75" customHeight="1">
      <c r="A15" s="52" t="s">
        <v>157</v>
      </c>
      <c r="B15" s="31" t="s">
        <v>273</v>
      </c>
      <c r="C15" s="53" t="s">
        <v>319</v>
      </c>
      <c r="D15" s="52" t="s">
        <v>320</v>
      </c>
      <c r="E15" s="54" t="s">
        <v>339</v>
      </c>
      <c r="F15" s="54" t="s">
        <v>16</v>
      </c>
      <c r="G15" s="54" t="s">
        <v>159</v>
      </c>
      <c r="H15" s="54" t="s">
        <v>340</v>
      </c>
      <c r="I15" s="54" t="s">
        <v>266</v>
      </c>
      <c r="J15" s="80">
        <v>5283.4</v>
      </c>
      <c r="K15" s="81">
        <v>4024.9</v>
      </c>
      <c r="L15" s="81">
        <v>5771</v>
      </c>
      <c r="M15" s="81">
        <v>9735</v>
      </c>
      <c r="N15" s="81">
        <v>5313.1</v>
      </c>
      <c r="O15" s="81">
        <v>9674</v>
      </c>
    </row>
    <row r="16" spans="1:15" s="8" customFormat="1" ht="183" customHeight="1">
      <c r="A16" s="103" t="s">
        <v>77</v>
      </c>
      <c r="B16" s="101" t="s">
        <v>22</v>
      </c>
      <c r="C16" s="118" t="s">
        <v>90</v>
      </c>
      <c r="D16" s="103" t="s">
        <v>171</v>
      </c>
      <c r="E16" s="97" t="s">
        <v>17</v>
      </c>
      <c r="F16" s="97" t="s">
        <v>16</v>
      </c>
      <c r="G16" s="97" t="s">
        <v>23</v>
      </c>
      <c r="H16" s="97" t="s">
        <v>383</v>
      </c>
      <c r="I16" s="97" t="s">
        <v>346</v>
      </c>
      <c r="J16" s="136">
        <v>1037</v>
      </c>
      <c r="K16" s="105">
        <v>1033.4000000000001</v>
      </c>
      <c r="L16" s="105">
        <v>1160</v>
      </c>
      <c r="M16" s="105">
        <v>1056</v>
      </c>
      <c r="N16" s="105">
        <v>1024</v>
      </c>
      <c r="O16" s="105">
        <v>1031</v>
      </c>
    </row>
    <row r="17" spans="1:15" s="7" customFormat="1" ht="66.75" customHeight="1">
      <c r="A17" s="104"/>
      <c r="B17" s="102"/>
      <c r="C17" s="119"/>
      <c r="D17" s="104"/>
      <c r="E17" s="98"/>
      <c r="F17" s="98"/>
      <c r="G17" s="98"/>
      <c r="H17" s="98"/>
      <c r="I17" s="98"/>
      <c r="J17" s="137"/>
      <c r="K17" s="106"/>
      <c r="L17" s="107"/>
      <c r="M17" s="107"/>
      <c r="N17" s="106"/>
      <c r="O17" s="106"/>
    </row>
    <row r="18" spans="1:15" s="8" customFormat="1" ht="111.75" customHeight="1">
      <c r="A18" s="103" t="s">
        <v>76</v>
      </c>
      <c r="B18" s="101" t="s">
        <v>21</v>
      </c>
      <c r="C18" s="118" t="s">
        <v>124</v>
      </c>
      <c r="D18" s="103" t="s">
        <v>173</v>
      </c>
      <c r="E18" s="97" t="s">
        <v>17</v>
      </c>
      <c r="F18" s="97" t="s">
        <v>16</v>
      </c>
      <c r="G18" s="97" t="s">
        <v>20</v>
      </c>
      <c r="H18" s="97" t="s">
        <v>341</v>
      </c>
      <c r="I18" s="97" t="s">
        <v>271</v>
      </c>
      <c r="J18" s="105">
        <v>19721.599999999999</v>
      </c>
      <c r="K18" s="105">
        <v>19338.099999999999</v>
      </c>
      <c r="L18" s="105">
        <v>20862</v>
      </c>
      <c r="M18" s="105">
        <v>19729</v>
      </c>
      <c r="N18" s="105">
        <v>20356</v>
      </c>
      <c r="O18" s="105">
        <v>20562</v>
      </c>
    </row>
    <row r="19" spans="1:15" s="7" customFormat="1" ht="69.75" customHeight="1">
      <c r="A19" s="104"/>
      <c r="B19" s="102"/>
      <c r="C19" s="119"/>
      <c r="D19" s="104"/>
      <c r="E19" s="98"/>
      <c r="F19" s="98"/>
      <c r="G19" s="98"/>
      <c r="H19" s="98"/>
      <c r="I19" s="98"/>
      <c r="J19" s="106"/>
      <c r="K19" s="106"/>
      <c r="L19" s="107"/>
      <c r="M19" s="107"/>
      <c r="N19" s="106"/>
      <c r="O19" s="106"/>
    </row>
    <row r="20" spans="1:15" s="46" customFormat="1" ht="138" customHeight="1">
      <c r="A20" s="49" t="s">
        <v>76</v>
      </c>
      <c r="B20" s="48" t="s">
        <v>123</v>
      </c>
      <c r="C20" s="47" t="s">
        <v>125</v>
      </c>
      <c r="D20" s="57" t="s">
        <v>172</v>
      </c>
      <c r="E20" s="45" t="s">
        <v>17</v>
      </c>
      <c r="F20" s="62" t="s">
        <v>16</v>
      </c>
      <c r="G20" s="45" t="s">
        <v>20</v>
      </c>
      <c r="H20" s="89" t="s">
        <v>342</v>
      </c>
      <c r="I20" s="90" t="s">
        <v>238</v>
      </c>
      <c r="J20" s="82">
        <v>984</v>
      </c>
      <c r="K20" s="83">
        <v>984</v>
      </c>
      <c r="L20" s="96">
        <v>984</v>
      </c>
      <c r="M20" s="84">
        <v>1057</v>
      </c>
      <c r="N20" s="84">
        <v>994</v>
      </c>
      <c r="O20" s="84">
        <v>994</v>
      </c>
    </row>
    <row r="21" spans="1:15" s="7" customFormat="1" ht="15" customHeight="1">
      <c r="A21" s="103" t="s">
        <v>78</v>
      </c>
      <c r="B21" s="101" t="s">
        <v>25</v>
      </c>
      <c r="C21" s="99" t="s">
        <v>129</v>
      </c>
      <c r="D21" s="99" t="s">
        <v>175</v>
      </c>
      <c r="E21" s="97" t="s">
        <v>17</v>
      </c>
      <c r="F21" s="97" t="s">
        <v>26</v>
      </c>
      <c r="G21" s="97" t="s">
        <v>28</v>
      </c>
      <c r="H21" s="97" t="s">
        <v>343</v>
      </c>
      <c r="I21" s="97" t="s">
        <v>271</v>
      </c>
      <c r="J21" s="105">
        <v>4071</v>
      </c>
      <c r="K21" s="105">
        <v>4027.7</v>
      </c>
      <c r="L21" s="105">
        <v>4026</v>
      </c>
      <c r="M21" s="105">
        <v>5075</v>
      </c>
      <c r="N21" s="105">
        <v>4578</v>
      </c>
      <c r="O21" s="105">
        <v>4589</v>
      </c>
    </row>
    <row r="22" spans="1:15" s="7" customFormat="1" ht="196.5" customHeight="1">
      <c r="A22" s="104"/>
      <c r="B22" s="102"/>
      <c r="C22" s="100"/>
      <c r="D22" s="100"/>
      <c r="E22" s="98"/>
      <c r="F22" s="98"/>
      <c r="G22" s="98"/>
      <c r="H22" s="98"/>
      <c r="I22" s="98"/>
      <c r="J22" s="106"/>
      <c r="K22" s="106"/>
      <c r="L22" s="107"/>
      <c r="M22" s="107"/>
      <c r="N22" s="106"/>
      <c r="O22" s="106"/>
    </row>
    <row r="23" spans="1:15" s="87" customFormat="1" ht="196.5" customHeight="1">
      <c r="A23" s="25" t="s">
        <v>76</v>
      </c>
      <c r="B23" s="26" t="s">
        <v>31</v>
      </c>
      <c r="C23" s="27" t="s">
        <v>126</v>
      </c>
      <c r="D23" s="25" t="s">
        <v>174</v>
      </c>
      <c r="E23" s="28" t="s">
        <v>17</v>
      </c>
      <c r="F23" s="28" t="s">
        <v>16</v>
      </c>
      <c r="G23" s="28" t="s">
        <v>24</v>
      </c>
      <c r="H23" s="28" t="s">
        <v>344</v>
      </c>
      <c r="I23" s="29" t="s">
        <v>237</v>
      </c>
      <c r="J23" s="78">
        <v>0</v>
      </c>
      <c r="K23" s="78">
        <v>0</v>
      </c>
      <c r="L23" s="78">
        <v>9.5</v>
      </c>
      <c r="M23" s="78">
        <v>0</v>
      </c>
      <c r="N23" s="79">
        <v>0</v>
      </c>
      <c r="O23" s="79">
        <v>0</v>
      </c>
    </row>
    <row r="24" spans="1:15" s="7" customFormat="1" ht="69.75" customHeight="1">
      <c r="A24" s="25" t="s">
        <v>79</v>
      </c>
      <c r="B24" s="31" t="s">
        <v>57</v>
      </c>
      <c r="C24" s="25" t="s">
        <v>127</v>
      </c>
      <c r="D24" s="28" t="s">
        <v>176</v>
      </c>
      <c r="E24" s="28" t="s">
        <v>17</v>
      </c>
      <c r="F24" s="28" t="s">
        <v>198</v>
      </c>
      <c r="G24" s="28" t="s">
        <v>199</v>
      </c>
      <c r="H24" s="28" t="s">
        <v>345</v>
      </c>
      <c r="I24" s="29" t="s">
        <v>237</v>
      </c>
      <c r="J24" s="77">
        <v>0</v>
      </c>
      <c r="K24" s="78">
        <v>0</v>
      </c>
      <c r="L24" s="78">
        <v>1000</v>
      </c>
      <c r="M24" s="79">
        <v>0</v>
      </c>
      <c r="N24" s="79">
        <v>0</v>
      </c>
      <c r="O24" s="79">
        <v>0</v>
      </c>
    </row>
    <row r="25" spans="1:15" s="7" customFormat="1" ht="99.75" hidden="1" customHeight="1">
      <c r="A25" s="25"/>
      <c r="B25" s="31"/>
      <c r="C25" s="32"/>
      <c r="D25" s="28"/>
      <c r="E25" s="28"/>
      <c r="F25" s="28"/>
      <c r="G25" s="28"/>
      <c r="H25" s="28"/>
      <c r="I25" s="29"/>
      <c r="J25" s="77"/>
      <c r="K25" s="78"/>
      <c r="L25" s="78"/>
      <c r="M25" s="79">
        <v>0</v>
      </c>
      <c r="N25" s="79">
        <v>0</v>
      </c>
      <c r="O25" s="79">
        <v>0</v>
      </c>
    </row>
    <row r="26" spans="1:15" s="9" customFormat="1" ht="159" customHeight="1">
      <c r="A26" s="25" t="s">
        <v>114</v>
      </c>
      <c r="B26" s="33" t="s">
        <v>92</v>
      </c>
      <c r="C26" s="34" t="s">
        <v>59</v>
      </c>
      <c r="D26" s="28" t="s">
        <v>58</v>
      </c>
      <c r="E26" s="28" t="s">
        <v>200</v>
      </c>
      <c r="F26" s="28" t="s">
        <v>201</v>
      </c>
      <c r="G26" s="28" t="s">
        <v>202</v>
      </c>
      <c r="H26" s="28" t="s">
        <v>384</v>
      </c>
      <c r="I26" s="29" t="s">
        <v>203</v>
      </c>
      <c r="J26" s="77">
        <v>1000</v>
      </c>
      <c r="K26" s="78">
        <v>0</v>
      </c>
      <c r="L26" s="78">
        <v>1000</v>
      </c>
      <c r="M26" s="79">
        <v>1000</v>
      </c>
      <c r="N26" s="79">
        <v>1000</v>
      </c>
      <c r="O26" s="79">
        <v>1000</v>
      </c>
    </row>
    <row r="27" spans="1:15" s="9" customFormat="1" ht="265.5" customHeight="1">
      <c r="A27" s="25" t="s">
        <v>81</v>
      </c>
      <c r="B27" s="31" t="s">
        <v>33</v>
      </c>
      <c r="C27" s="34" t="s">
        <v>128</v>
      </c>
      <c r="D27" s="32" t="s">
        <v>177</v>
      </c>
      <c r="E27" s="28" t="s">
        <v>17</v>
      </c>
      <c r="F27" s="28" t="s">
        <v>205</v>
      </c>
      <c r="G27" s="28" t="s">
        <v>204</v>
      </c>
      <c r="H27" s="28" t="s">
        <v>385</v>
      </c>
      <c r="I27" s="86" t="s">
        <v>272</v>
      </c>
      <c r="J27" s="78">
        <v>2812</v>
      </c>
      <c r="K27" s="78">
        <v>2726.3</v>
      </c>
      <c r="L27" s="78">
        <v>4513</v>
      </c>
      <c r="M27" s="79">
        <v>1991</v>
      </c>
      <c r="N27" s="79">
        <v>2315</v>
      </c>
      <c r="O27" s="79">
        <v>3047</v>
      </c>
    </row>
    <row r="28" spans="1:15" s="16" customFormat="1" ht="95.25" customHeight="1">
      <c r="A28" s="25" t="s">
        <v>81</v>
      </c>
      <c r="B28" s="31" t="s">
        <v>72</v>
      </c>
      <c r="C28" s="34" t="s">
        <v>130</v>
      </c>
      <c r="D28" s="28" t="s">
        <v>178</v>
      </c>
      <c r="E28" s="28" t="s">
        <v>17</v>
      </c>
      <c r="F28" s="28" t="s">
        <v>100</v>
      </c>
      <c r="G28" s="28" t="s">
        <v>99</v>
      </c>
      <c r="H28" s="28" t="s">
        <v>386</v>
      </c>
      <c r="I28" s="28" t="s">
        <v>237</v>
      </c>
      <c r="J28" s="77">
        <v>300</v>
      </c>
      <c r="K28" s="78">
        <v>128.30000000000001</v>
      </c>
      <c r="L28" s="78">
        <v>280</v>
      </c>
      <c r="M28" s="79">
        <v>200</v>
      </c>
      <c r="N28" s="79">
        <v>200</v>
      </c>
      <c r="O28" s="79">
        <v>250</v>
      </c>
    </row>
    <row r="29" spans="1:15" s="18" customFormat="1" ht="231.75" customHeight="1">
      <c r="A29" s="25" t="s">
        <v>95</v>
      </c>
      <c r="B29" s="31" t="s">
        <v>93</v>
      </c>
      <c r="C29" s="19" t="s">
        <v>131</v>
      </c>
      <c r="D29" s="28" t="s">
        <v>179</v>
      </c>
      <c r="E29" s="19" t="s">
        <v>94</v>
      </c>
      <c r="F29" s="28" t="s">
        <v>206</v>
      </c>
      <c r="G29" s="28" t="s">
        <v>207</v>
      </c>
      <c r="H29" s="28" t="s">
        <v>387</v>
      </c>
      <c r="I29" s="29" t="s">
        <v>239</v>
      </c>
      <c r="J29" s="78">
        <v>1290</v>
      </c>
      <c r="K29" s="78">
        <v>1276.5999999999999</v>
      </c>
      <c r="L29" s="78">
        <v>1200</v>
      </c>
      <c r="M29" s="79">
        <v>1000</v>
      </c>
      <c r="N29" s="79">
        <v>1000</v>
      </c>
      <c r="O29" s="79">
        <v>1200</v>
      </c>
    </row>
    <row r="30" spans="1:15" s="9" customFormat="1" ht="138.75" customHeight="1">
      <c r="A30" s="25" t="s">
        <v>76</v>
      </c>
      <c r="B30" s="31" t="s">
        <v>32</v>
      </c>
      <c r="C30" s="35" t="s">
        <v>132</v>
      </c>
      <c r="D30" s="28" t="s">
        <v>180</v>
      </c>
      <c r="E30" s="28" t="s">
        <v>17</v>
      </c>
      <c r="F30" s="28" t="s">
        <v>208</v>
      </c>
      <c r="G30" s="28" t="s">
        <v>209</v>
      </c>
      <c r="H30" s="28" t="s">
        <v>388</v>
      </c>
      <c r="I30" s="29" t="s">
        <v>240</v>
      </c>
      <c r="J30" s="78">
        <v>777.5</v>
      </c>
      <c r="K30" s="78">
        <v>777.5</v>
      </c>
      <c r="L30" s="79">
        <v>226.1</v>
      </c>
      <c r="M30" s="79">
        <v>830.8</v>
      </c>
      <c r="N30" s="79">
        <v>830.8</v>
      </c>
      <c r="O30" s="79">
        <v>830.8</v>
      </c>
    </row>
    <row r="31" spans="1:15" s="9" customFormat="1" ht="130.5" customHeight="1">
      <c r="A31" s="25" t="s">
        <v>76</v>
      </c>
      <c r="B31" s="31" t="s">
        <v>30</v>
      </c>
      <c r="C31" s="34" t="s">
        <v>62</v>
      </c>
      <c r="D31" s="28" t="s">
        <v>181</v>
      </c>
      <c r="E31" s="28" t="s">
        <v>17</v>
      </c>
      <c r="F31" s="28" t="s">
        <v>16</v>
      </c>
      <c r="G31" s="28" t="s">
        <v>96</v>
      </c>
      <c r="H31" s="28" t="s">
        <v>389</v>
      </c>
      <c r="I31" s="29" t="s">
        <v>240</v>
      </c>
      <c r="J31" s="77">
        <v>229</v>
      </c>
      <c r="K31" s="78">
        <v>229</v>
      </c>
      <c r="L31" s="79">
        <v>223</v>
      </c>
      <c r="M31" s="79">
        <v>219</v>
      </c>
      <c r="N31" s="79">
        <v>219</v>
      </c>
      <c r="O31" s="79">
        <v>219</v>
      </c>
    </row>
    <row r="32" spans="1:15" s="9" customFormat="1" ht="143.25" customHeight="1">
      <c r="A32" s="25" t="s">
        <v>76</v>
      </c>
      <c r="B32" s="31" t="s">
        <v>338</v>
      </c>
      <c r="C32" s="34" t="s">
        <v>133</v>
      </c>
      <c r="D32" s="28" t="s">
        <v>182</v>
      </c>
      <c r="E32" s="28" t="s">
        <v>17</v>
      </c>
      <c r="F32" s="28" t="s">
        <v>46</v>
      </c>
      <c r="G32" s="28" t="s">
        <v>18</v>
      </c>
      <c r="H32" s="28" t="s">
        <v>390</v>
      </c>
      <c r="I32" s="29" t="s">
        <v>240</v>
      </c>
      <c r="J32" s="78">
        <v>664</v>
      </c>
      <c r="K32" s="78">
        <v>664</v>
      </c>
      <c r="L32" s="79">
        <v>652</v>
      </c>
      <c r="M32" s="79">
        <v>631</v>
      </c>
      <c r="N32" s="79">
        <v>631</v>
      </c>
      <c r="O32" s="79">
        <v>631</v>
      </c>
    </row>
    <row r="33" spans="1:15" s="9" customFormat="1" ht="149.25" customHeight="1">
      <c r="A33" s="25" t="s">
        <v>222</v>
      </c>
      <c r="B33" s="31" t="s">
        <v>273</v>
      </c>
      <c r="C33" s="28" t="s">
        <v>337</v>
      </c>
      <c r="D33" s="28" t="s">
        <v>274</v>
      </c>
      <c r="E33" s="28" t="s">
        <v>275</v>
      </c>
      <c r="F33" s="28" t="s">
        <v>20</v>
      </c>
      <c r="G33" s="28" t="s">
        <v>16</v>
      </c>
      <c r="H33" s="28" t="s">
        <v>391</v>
      </c>
      <c r="I33" s="29" t="s">
        <v>241</v>
      </c>
      <c r="J33" s="77">
        <v>145</v>
      </c>
      <c r="K33" s="78">
        <v>120.3</v>
      </c>
      <c r="L33" s="78">
        <v>145</v>
      </c>
      <c r="M33" s="79">
        <v>145</v>
      </c>
      <c r="N33" s="79">
        <v>145</v>
      </c>
      <c r="O33" s="79">
        <v>145</v>
      </c>
    </row>
    <row r="34" spans="1:15" s="9" customFormat="1" ht="144" customHeight="1">
      <c r="A34" s="25" t="s">
        <v>76</v>
      </c>
      <c r="B34" s="31" t="s">
        <v>36</v>
      </c>
      <c r="C34" s="32" t="s">
        <v>134</v>
      </c>
      <c r="D34" s="28" t="s">
        <v>183</v>
      </c>
      <c r="E34" s="28" t="s">
        <v>17</v>
      </c>
      <c r="F34" s="28" t="s">
        <v>19</v>
      </c>
      <c r="G34" s="28" t="s">
        <v>23</v>
      </c>
      <c r="H34" s="28" t="s">
        <v>392</v>
      </c>
      <c r="I34" s="29" t="s">
        <v>240</v>
      </c>
      <c r="J34" s="77">
        <v>393</v>
      </c>
      <c r="K34" s="78">
        <v>393</v>
      </c>
      <c r="L34" s="79">
        <v>424.2</v>
      </c>
      <c r="M34" s="79">
        <v>377.1</v>
      </c>
      <c r="N34" s="79">
        <v>377.1</v>
      </c>
      <c r="O34" s="79">
        <v>377.1</v>
      </c>
    </row>
    <row r="35" spans="1:15" s="9" customFormat="1" ht="168" customHeight="1">
      <c r="A35" s="25" t="s">
        <v>97</v>
      </c>
      <c r="B35" s="31" t="s">
        <v>37</v>
      </c>
      <c r="C35" s="36" t="s">
        <v>135</v>
      </c>
      <c r="D35" s="28" t="s">
        <v>184</v>
      </c>
      <c r="E35" s="28" t="s">
        <v>17</v>
      </c>
      <c r="F35" s="28" t="s">
        <v>98</v>
      </c>
      <c r="G35" s="28" t="s">
        <v>69</v>
      </c>
      <c r="H35" s="28" t="s">
        <v>393</v>
      </c>
      <c r="I35" s="29" t="s">
        <v>321</v>
      </c>
      <c r="J35" s="78">
        <v>1939</v>
      </c>
      <c r="K35" s="78">
        <v>1507.1</v>
      </c>
      <c r="L35" s="78">
        <v>2233</v>
      </c>
      <c r="M35" s="78">
        <v>2065</v>
      </c>
      <c r="N35" s="78">
        <v>2096</v>
      </c>
      <c r="O35" s="78">
        <v>2158</v>
      </c>
    </row>
    <row r="36" spans="1:15" s="24" customFormat="1" ht="140.25" customHeight="1">
      <c r="A36" s="25" t="s">
        <v>112</v>
      </c>
      <c r="B36" s="31" t="s">
        <v>34</v>
      </c>
      <c r="C36" s="36" t="s">
        <v>322</v>
      </c>
      <c r="D36" s="28" t="s">
        <v>323</v>
      </c>
      <c r="E36" s="28" t="s">
        <v>221</v>
      </c>
      <c r="F36" s="28" t="s">
        <v>23</v>
      </c>
      <c r="G36" s="28" t="s">
        <v>105</v>
      </c>
      <c r="H36" s="28" t="s">
        <v>394</v>
      </c>
      <c r="I36" s="29" t="s">
        <v>242</v>
      </c>
      <c r="J36" s="78">
        <v>70</v>
      </c>
      <c r="K36" s="78">
        <v>64.900000000000006</v>
      </c>
      <c r="L36" s="78">
        <v>80</v>
      </c>
      <c r="M36" s="79">
        <v>0</v>
      </c>
      <c r="N36" s="79">
        <v>0</v>
      </c>
      <c r="O36" s="79">
        <v>0</v>
      </c>
    </row>
    <row r="37" spans="1:15" s="24" customFormat="1" ht="140.25" customHeight="1">
      <c r="A37" s="25" t="s">
        <v>113</v>
      </c>
      <c r="B37" s="31" t="s">
        <v>273</v>
      </c>
      <c r="C37" s="36" t="s">
        <v>276</v>
      </c>
      <c r="D37" s="40" t="s">
        <v>282</v>
      </c>
      <c r="E37" s="28" t="s">
        <v>277</v>
      </c>
      <c r="F37" s="28" t="s">
        <v>23</v>
      </c>
      <c r="G37" s="28" t="s">
        <v>105</v>
      </c>
      <c r="H37" s="28" t="s">
        <v>395</v>
      </c>
      <c r="I37" s="29" t="s">
        <v>242</v>
      </c>
      <c r="J37" s="78">
        <v>1889</v>
      </c>
      <c r="K37" s="78">
        <v>1840.1</v>
      </c>
      <c r="L37" s="79">
        <v>1980</v>
      </c>
      <c r="M37" s="79">
        <v>2105</v>
      </c>
      <c r="N37" s="79">
        <v>2105</v>
      </c>
      <c r="O37" s="79">
        <v>2210</v>
      </c>
    </row>
    <row r="38" spans="1:15" s="88" customFormat="1" ht="140.25" customHeight="1">
      <c r="A38" s="25" t="s">
        <v>76</v>
      </c>
      <c r="B38" s="31" t="s">
        <v>381</v>
      </c>
      <c r="C38" s="28" t="s">
        <v>375</v>
      </c>
      <c r="D38" s="28" t="s">
        <v>376</v>
      </c>
      <c r="E38" s="28" t="s">
        <v>158</v>
      </c>
      <c r="F38" s="28" t="s">
        <v>20</v>
      </c>
      <c r="G38" s="28" t="s">
        <v>24</v>
      </c>
      <c r="H38" s="28" t="s">
        <v>382</v>
      </c>
      <c r="I38" s="29" t="s">
        <v>237</v>
      </c>
      <c r="J38" s="77">
        <v>0</v>
      </c>
      <c r="K38" s="78">
        <v>0</v>
      </c>
      <c r="L38" s="79">
        <v>50</v>
      </c>
      <c r="M38" s="79">
        <v>0</v>
      </c>
      <c r="N38" s="79">
        <v>0</v>
      </c>
      <c r="O38" s="79">
        <v>0</v>
      </c>
    </row>
    <row r="39" spans="1:15" s="9" customFormat="1" ht="142.5" customHeight="1">
      <c r="A39" s="25" t="s">
        <v>76</v>
      </c>
      <c r="B39" s="31" t="s">
        <v>39</v>
      </c>
      <c r="C39" s="28" t="s">
        <v>136</v>
      </c>
      <c r="D39" s="28" t="s">
        <v>137</v>
      </c>
      <c r="E39" s="28" t="s">
        <v>17</v>
      </c>
      <c r="F39" s="28" t="s">
        <v>20</v>
      </c>
      <c r="G39" s="28" t="s">
        <v>38</v>
      </c>
      <c r="H39" s="28" t="s">
        <v>396</v>
      </c>
      <c r="I39" s="29" t="s">
        <v>210</v>
      </c>
      <c r="J39" s="78">
        <v>1878</v>
      </c>
      <c r="K39" s="78">
        <v>1818.7</v>
      </c>
      <c r="L39" s="79">
        <v>1921.8</v>
      </c>
      <c r="M39" s="79">
        <v>1875</v>
      </c>
      <c r="N39" s="79">
        <v>1915</v>
      </c>
      <c r="O39" s="79">
        <v>1980</v>
      </c>
    </row>
    <row r="40" spans="1:15" s="17" customFormat="1" ht="105" customHeight="1">
      <c r="A40" s="25" t="s">
        <v>76</v>
      </c>
      <c r="B40" s="31" t="s">
        <v>73</v>
      </c>
      <c r="C40" s="37" t="s">
        <v>445</v>
      </c>
      <c r="D40" s="38" t="s">
        <v>447</v>
      </c>
      <c r="E40" s="28" t="s">
        <v>17</v>
      </c>
      <c r="F40" s="28" t="s">
        <v>20</v>
      </c>
      <c r="G40" s="28" t="s">
        <v>29</v>
      </c>
      <c r="H40" s="28" t="s">
        <v>446</v>
      </c>
      <c r="I40" s="29" t="s">
        <v>236</v>
      </c>
      <c r="J40" s="78">
        <v>5646.2</v>
      </c>
      <c r="K40" s="78">
        <v>5046.3999999999996</v>
      </c>
      <c r="L40" s="78">
        <v>67712</v>
      </c>
      <c r="M40" s="79">
        <v>0</v>
      </c>
      <c r="N40" s="79">
        <v>0</v>
      </c>
      <c r="O40" s="79">
        <v>0</v>
      </c>
    </row>
    <row r="41" spans="1:15" s="88" customFormat="1" ht="105" customHeight="1">
      <c r="A41" s="25" t="s">
        <v>76</v>
      </c>
      <c r="B41" s="31" t="s">
        <v>358</v>
      </c>
      <c r="C41" s="37" t="s">
        <v>74</v>
      </c>
      <c r="D41" s="37" t="s">
        <v>359</v>
      </c>
      <c r="E41" s="28" t="s">
        <v>17</v>
      </c>
      <c r="F41" s="28" t="s">
        <v>20</v>
      </c>
      <c r="G41" s="28" t="s">
        <v>29</v>
      </c>
      <c r="H41" s="28" t="s">
        <v>360</v>
      </c>
      <c r="I41" s="29" t="s">
        <v>361</v>
      </c>
      <c r="J41" s="78">
        <v>9599.7000000000007</v>
      </c>
      <c r="K41" s="78">
        <v>9599.7000000000007</v>
      </c>
      <c r="L41" s="79">
        <v>0</v>
      </c>
      <c r="M41" s="79">
        <v>0</v>
      </c>
      <c r="N41" s="79">
        <v>0</v>
      </c>
      <c r="O41" s="79">
        <v>0</v>
      </c>
    </row>
    <row r="42" spans="1:15" s="88" customFormat="1" ht="105" customHeight="1">
      <c r="A42" s="25" t="s">
        <v>76</v>
      </c>
      <c r="B42" s="31" t="s">
        <v>358</v>
      </c>
      <c r="C42" s="37" t="s">
        <v>362</v>
      </c>
      <c r="D42" s="37" t="s">
        <v>363</v>
      </c>
      <c r="E42" s="28" t="s">
        <v>17</v>
      </c>
      <c r="F42" s="28" t="s">
        <v>20</v>
      </c>
      <c r="G42" s="28" t="s">
        <v>29</v>
      </c>
      <c r="H42" s="28" t="s">
        <v>364</v>
      </c>
      <c r="I42" s="29" t="s">
        <v>361</v>
      </c>
      <c r="J42" s="85">
        <v>302142</v>
      </c>
      <c r="K42" s="85">
        <v>302142</v>
      </c>
      <c r="L42" s="79">
        <v>0</v>
      </c>
      <c r="M42" s="79">
        <v>0</v>
      </c>
      <c r="N42" s="79">
        <v>0</v>
      </c>
      <c r="O42" s="79">
        <v>0</v>
      </c>
    </row>
    <row r="43" spans="1:15" s="88" customFormat="1" ht="105" customHeight="1">
      <c r="A43" s="25" t="s">
        <v>76</v>
      </c>
      <c r="B43" s="31" t="s">
        <v>273</v>
      </c>
      <c r="C43" s="37" t="s">
        <v>365</v>
      </c>
      <c r="D43" s="37" t="s">
        <v>366</v>
      </c>
      <c r="E43" s="28" t="s">
        <v>367</v>
      </c>
      <c r="F43" s="28" t="s">
        <v>20</v>
      </c>
      <c r="G43" s="28" t="s">
        <v>29</v>
      </c>
      <c r="H43" s="28" t="s">
        <v>397</v>
      </c>
      <c r="I43" s="29" t="s">
        <v>237</v>
      </c>
      <c r="J43" s="78">
        <v>282</v>
      </c>
      <c r="K43" s="78">
        <v>120.3</v>
      </c>
      <c r="L43" s="79">
        <v>860</v>
      </c>
      <c r="M43" s="79">
        <v>1500</v>
      </c>
      <c r="N43" s="79">
        <v>1160</v>
      </c>
      <c r="O43" s="79">
        <v>3000</v>
      </c>
    </row>
    <row r="44" spans="1:15" s="9" customFormat="1" ht="135.75" customHeight="1">
      <c r="A44" s="25" t="s">
        <v>81</v>
      </c>
      <c r="B44" s="31" t="s">
        <v>40</v>
      </c>
      <c r="C44" s="39" t="s">
        <v>138</v>
      </c>
      <c r="D44" s="28" t="s">
        <v>185</v>
      </c>
      <c r="E44" s="28" t="s">
        <v>17</v>
      </c>
      <c r="F44" s="28" t="s">
        <v>101</v>
      </c>
      <c r="G44" s="28" t="s">
        <v>102</v>
      </c>
      <c r="H44" s="28" t="s">
        <v>398</v>
      </c>
      <c r="I44" s="29" t="s">
        <v>237</v>
      </c>
      <c r="J44" s="77">
        <v>600</v>
      </c>
      <c r="K44" s="78">
        <v>598.29999999999995</v>
      </c>
      <c r="L44" s="79">
        <v>700</v>
      </c>
      <c r="M44" s="79">
        <v>600</v>
      </c>
      <c r="N44" s="79">
        <v>600</v>
      </c>
      <c r="O44" s="79">
        <v>600</v>
      </c>
    </row>
    <row r="45" spans="1:15" s="9" customFormat="1" ht="139.5" customHeight="1">
      <c r="A45" s="25" t="s">
        <v>76</v>
      </c>
      <c r="B45" s="31" t="s">
        <v>273</v>
      </c>
      <c r="C45" s="28" t="s">
        <v>280</v>
      </c>
      <c r="D45" s="40" t="s">
        <v>281</v>
      </c>
      <c r="E45" s="28" t="s">
        <v>223</v>
      </c>
      <c r="F45" s="28" t="s">
        <v>20</v>
      </c>
      <c r="G45" s="28" t="s">
        <v>29</v>
      </c>
      <c r="H45" s="28" t="s">
        <v>399</v>
      </c>
      <c r="I45" s="29" t="s">
        <v>324</v>
      </c>
      <c r="J45" s="77">
        <v>575</v>
      </c>
      <c r="K45" s="78">
        <v>575</v>
      </c>
      <c r="L45" s="78">
        <v>625</v>
      </c>
      <c r="M45" s="79">
        <v>675</v>
      </c>
      <c r="N45" s="79">
        <v>725</v>
      </c>
      <c r="O45" s="79">
        <v>775</v>
      </c>
    </row>
    <row r="46" spans="1:15" s="17" customFormat="1" ht="150.75" customHeight="1">
      <c r="A46" s="25" t="s">
        <v>76</v>
      </c>
      <c r="B46" s="31" t="s">
        <v>75</v>
      </c>
      <c r="C46" s="28" t="s">
        <v>139</v>
      </c>
      <c r="D46" s="28" t="s">
        <v>186</v>
      </c>
      <c r="E46" s="28" t="s">
        <v>17</v>
      </c>
      <c r="F46" s="28" t="s">
        <v>20</v>
      </c>
      <c r="G46" s="28" t="s">
        <v>29</v>
      </c>
      <c r="H46" s="28" t="s">
        <v>278</v>
      </c>
      <c r="I46" s="29" t="s">
        <v>325</v>
      </c>
      <c r="J46" s="77">
        <v>1350</v>
      </c>
      <c r="K46" s="78">
        <v>1350</v>
      </c>
      <c r="L46" s="78">
        <v>0</v>
      </c>
      <c r="M46" s="79">
        <v>0</v>
      </c>
      <c r="N46" s="79">
        <v>0</v>
      </c>
      <c r="O46" s="79">
        <v>0</v>
      </c>
    </row>
    <row r="47" spans="1:15" s="10" customFormat="1" ht="102" customHeight="1">
      <c r="A47" s="25" t="s">
        <v>76</v>
      </c>
      <c r="B47" s="31" t="s">
        <v>41</v>
      </c>
      <c r="C47" s="28" t="s">
        <v>443</v>
      </c>
      <c r="D47" s="28" t="s">
        <v>444</v>
      </c>
      <c r="E47" s="28" t="s">
        <v>267</v>
      </c>
      <c r="F47" s="28" t="s">
        <v>268</v>
      </c>
      <c r="G47" s="28" t="s">
        <v>269</v>
      </c>
      <c r="H47" s="28" t="s">
        <v>400</v>
      </c>
      <c r="I47" s="29" t="s">
        <v>270</v>
      </c>
      <c r="J47" s="78">
        <v>4268.1000000000004</v>
      </c>
      <c r="K47" s="78">
        <v>2761</v>
      </c>
      <c r="L47" s="78">
        <v>1000</v>
      </c>
      <c r="M47" s="79">
        <v>27300</v>
      </c>
      <c r="N47" s="79">
        <v>40000</v>
      </c>
      <c r="O47" s="79">
        <v>28000</v>
      </c>
    </row>
    <row r="48" spans="1:15" s="95" customFormat="1" ht="102" customHeight="1">
      <c r="A48" s="25" t="s">
        <v>448</v>
      </c>
      <c r="B48" s="31" t="s">
        <v>449</v>
      </c>
      <c r="C48" s="28" t="s">
        <v>450</v>
      </c>
      <c r="D48" s="28" t="s">
        <v>451</v>
      </c>
      <c r="E48" s="28" t="s">
        <v>158</v>
      </c>
      <c r="F48" s="28" t="s">
        <v>24</v>
      </c>
      <c r="G48" s="28" t="s">
        <v>16</v>
      </c>
      <c r="H48" s="28" t="s">
        <v>452</v>
      </c>
      <c r="I48" s="29" t="s">
        <v>453</v>
      </c>
      <c r="J48" s="78">
        <v>0</v>
      </c>
      <c r="K48" s="78">
        <v>0</v>
      </c>
      <c r="L48" s="79">
        <v>22</v>
      </c>
      <c r="M48" s="79">
        <v>0</v>
      </c>
      <c r="N48" s="79">
        <v>0</v>
      </c>
      <c r="O48" s="79">
        <v>0</v>
      </c>
    </row>
    <row r="49" spans="1:15" s="20" customFormat="1" ht="93.75" customHeight="1">
      <c r="A49" s="25" t="s">
        <v>76</v>
      </c>
      <c r="B49" s="31" t="s">
        <v>34</v>
      </c>
      <c r="C49" s="28" t="s">
        <v>279</v>
      </c>
      <c r="D49" s="40" t="s">
        <v>283</v>
      </c>
      <c r="E49" s="28" t="s">
        <v>103</v>
      </c>
      <c r="F49" s="28" t="s">
        <v>327</v>
      </c>
      <c r="G49" s="28" t="s">
        <v>328</v>
      </c>
      <c r="H49" s="28" t="s">
        <v>401</v>
      </c>
      <c r="I49" s="29" t="s">
        <v>326</v>
      </c>
      <c r="J49" s="77">
        <v>3932</v>
      </c>
      <c r="K49" s="78">
        <v>3384.1</v>
      </c>
      <c r="L49" s="79">
        <v>2000</v>
      </c>
      <c r="M49" s="79">
        <v>3500</v>
      </c>
      <c r="N49" s="79">
        <v>7200</v>
      </c>
      <c r="O49" s="79">
        <v>7400</v>
      </c>
    </row>
    <row r="50" spans="1:15" s="10" customFormat="1" ht="132" customHeight="1">
      <c r="A50" s="25" t="s">
        <v>76</v>
      </c>
      <c r="B50" s="31" t="s">
        <v>42</v>
      </c>
      <c r="C50" s="28" t="s">
        <v>140</v>
      </c>
      <c r="D50" s="28" t="s">
        <v>187</v>
      </c>
      <c r="E50" s="28" t="s">
        <v>17</v>
      </c>
      <c r="F50" s="28" t="s">
        <v>24</v>
      </c>
      <c r="G50" s="28" t="s">
        <v>23</v>
      </c>
      <c r="H50" s="28" t="s">
        <v>402</v>
      </c>
      <c r="I50" s="29" t="s">
        <v>243</v>
      </c>
      <c r="J50" s="77">
        <v>4502</v>
      </c>
      <c r="K50" s="78">
        <v>4412.6000000000004</v>
      </c>
      <c r="L50" s="79">
        <v>3700</v>
      </c>
      <c r="M50" s="79">
        <v>2000</v>
      </c>
      <c r="N50" s="79">
        <v>2100</v>
      </c>
      <c r="O50" s="79">
        <v>2000</v>
      </c>
    </row>
    <row r="51" spans="1:15" s="13" customFormat="1" ht="204.75" customHeight="1">
      <c r="A51" s="25" t="s">
        <v>76</v>
      </c>
      <c r="B51" s="31" t="s">
        <v>63</v>
      </c>
      <c r="C51" s="40" t="s">
        <v>141</v>
      </c>
      <c r="D51" s="28" t="s">
        <v>188</v>
      </c>
      <c r="E51" s="28" t="s">
        <v>17</v>
      </c>
      <c r="F51" s="28" t="s">
        <v>115</v>
      </c>
      <c r="G51" s="28" t="s">
        <v>116</v>
      </c>
      <c r="H51" s="28" t="s">
        <v>403</v>
      </c>
      <c r="I51" s="29" t="s">
        <v>244</v>
      </c>
      <c r="J51" s="78">
        <v>10944.7</v>
      </c>
      <c r="K51" s="78">
        <v>10944.7</v>
      </c>
      <c r="L51" s="79">
        <v>11500</v>
      </c>
      <c r="M51" s="79">
        <v>10800</v>
      </c>
      <c r="N51" s="79">
        <v>11000</v>
      </c>
      <c r="O51" s="79">
        <v>11000</v>
      </c>
    </row>
    <row r="52" spans="1:15" s="76" customFormat="1" ht="204.75" customHeight="1">
      <c r="A52" s="25" t="s">
        <v>76</v>
      </c>
      <c r="B52" s="31" t="s">
        <v>273</v>
      </c>
      <c r="C52" s="40" t="s">
        <v>317</v>
      </c>
      <c r="D52" s="28" t="s">
        <v>318</v>
      </c>
      <c r="E52" s="28" t="s">
        <v>235</v>
      </c>
      <c r="F52" s="28" t="s">
        <v>20</v>
      </c>
      <c r="G52" s="28" t="s">
        <v>18</v>
      </c>
      <c r="H52" s="28" t="s">
        <v>404</v>
      </c>
      <c r="I52" s="29" t="s">
        <v>237</v>
      </c>
      <c r="J52" s="78">
        <v>4133.5</v>
      </c>
      <c r="K52" s="78">
        <v>3814.5</v>
      </c>
      <c r="L52" s="79">
        <v>3071</v>
      </c>
      <c r="M52" s="79">
        <v>3750</v>
      </c>
      <c r="N52" s="79">
        <v>3386</v>
      </c>
      <c r="O52" s="79">
        <v>3733</v>
      </c>
    </row>
    <row r="53" spans="1:15" s="88" customFormat="1" ht="204.75" customHeight="1">
      <c r="A53" s="25" t="s">
        <v>76</v>
      </c>
      <c r="B53" s="31" t="s">
        <v>347</v>
      </c>
      <c r="C53" s="40" t="s">
        <v>141</v>
      </c>
      <c r="D53" s="28" t="s">
        <v>188</v>
      </c>
      <c r="E53" s="28" t="s">
        <v>17</v>
      </c>
      <c r="F53" s="28" t="s">
        <v>20</v>
      </c>
      <c r="G53" s="28" t="s">
        <v>18</v>
      </c>
      <c r="H53" s="28" t="s">
        <v>348</v>
      </c>
      <c r="I53" s="29" t="s">
        <v>245</v>
      </c>
      <c r="J53" s="78">
        <v>3065.8</v>
      </c>
      <c r="K53" s="78">
        <v>3065.8</v>
      </c>
      <c r="L53" s="78">
        <v>0</v>
      </c>
      <c r="M53" s="79">
        <v>0</v>
      </c>
      <c r="N53" s="79">
        <v>0</v>
      </c>
      <c r="O53" s="79">
        <v>0</v>
      </c>
    </row>
    <row r="54" spans="1:15" s="88" customFormat="1" ht="204.75" customHeight="1">
      <c r="A54" s="33" t="s">
        <v>76</v>
      </c>
      <c r="B54" s="31" t="s">
        <v>379</v>
      </c>
      <c r="C54" s="28" t="s">
        <v>375</v>
      </c>
      <c r="D54" s="28" t="s">
        <v>376</v>
      </c>
      <c r="E54" s="28" t="s">
        <v>158</v>
      </c>
      <c r="F54" s="28" t="s">
        <v>20</v>
      </c>
      <c r="G54" s="28" t="s">
        <v>29</v>
      </c>
      <c r="H54" s="28" t="s">
        <v>380</v>
      </c>
      <c r="I54" s="29" t="s">
        <v>237</v>
      </c>
      <c r="J54" s="78">
        <v>0</v>
      </c>
      <c r="K54" s="78">
        <v>0</v>
      </c>
      <c r="L54" s="78">
        <v>79.7</v>
      </c>
      <c r="M54" s="79">
        <v>0</v>
      </c>
      <c r="N54" s="79">
        <v>0</v>
      </c>
      <c r="O54" s="79">
        <v>0</v>
      </c>
    </row>
    <row r="55" spans="1:15" ht="208.5" customHeight="1">
      <c r="A55" s="25" t="s">
        <v>76</v>
      </c>
      <c r="B55" s="31" t="s">
        <v>43</v>
      </c>
      <c r="C55" s="28" t="s">
        <v>142</v>
      </c>
      <c r="D55" s="28" t="s">
        <v>459</v>
      </c>
      <c r="E55" s="28" t="s">
        <v>17</v>
      </c>
      <c r="F55" s="28" t="s">
        <v>24</v>
      </c>
      <c r="G55" s="28" t="s">
        <v>23</v>
      </c>
      <c r="H55" s="28" t="s">
        <v>460</v>
      </c>
      <c r="I55" s="29" t="s">
        <v>245</v>
      </c>
      <c r="J55" s="85">
        <v>415.3</v>
      </c>
      <c r="K55" s="78">
        <v>415.3</v>
      </c>
      <c r="L55" s="78">
        <v>591.79999999999995</v>
      </c>
      <c r="M55" s="79">
        <v>400</v>
      </c>
      <c r="N55" s="79">
        <v>400</v>
      </c>
      <c r="O55" s="79">
        <v>450</v>
      </c>
    </row>
    <row r="56" spans="1:15" s="10" customFormat="1" ht="146.25" customHeight="1">
      <c r="A56" s="25" t="s">
        <v>76</v>
      </c>
      <c r="B56" s="31" t="s">
        <v>44</v>
      </c>
      <c r="C56" s="28" t="s">
        <v>143</v>
      </c>
      <c r="D56" s="28" t="s">
        <v>187</v>
      </c>
      <c r="E56" s="28" t="s">
        <v>17</v>
      </c>
      <c r="F56" s="28" t="s">
        <v>24</v>
      </c>
      <c r="G56" s="28" t="s">
        <v>23</v>
      </c>
      <c r="H56" s="28" t="s">
        <v>405</v>
      </c>
      <c r="I56" s="29" t="s">
        <v>245</v>
      </c>
      <c r="J56" s="77">
        <v>362.5</v>
      </c>
      <c r="K56" s="78">
        <v>341</v>
      </c>
      <c r="L56" s="78">
        <v>770</v>
      </c>
      <c r="M56" s="79">
        <v>0</v>
      </c>
      <c r="N56" s="79">
        <v>0</v>
      </c>
      <c r="O56" s="79">
        <v>0</v>
      </c>
    </row>
    <row r="57" spans="1:15" s="10" customFormat="1" ht="69.75" hidden="1" customHeight="1">
      <c r="A57" s="25" t="s">
        <v>76</v>
      </c>
      <c r="B57" s="41" t="s">
        <v>45</v>
      </c>
      <c r="C57" s="42" t="s">
        <v>144</v>
      </c>
      <c r="D57" s="28" t="s">
        <v>189</v>
      </c>
      <c r="E57" s="28" t="s">
        <v>17</v>
      </c>
      <c r="F57" s="28" t="s">
        <v>24</v>
      </c>
      <c r="G57" s="28" t="s">
        <v>24</v>
      </c>
      <c r="H57" s="28" t="s">
        <v>68</v>
      </c>
      <c r="I57" s="29" t="s">
        <v>211</v>
      </c>
      <c r="J57" s="78">
        <v>0</v>
      </c>
      <c r="K57" s="78">
        <v>0</v>
      </c>
      <c r="L57" s="78">
        <v>0</v>
      </c>
      <c r="M57" s="79">
        <v>0</v>
      </c>
      <c r="N57" s="79">
        <v>0</v>
      </c>
      <c r="O57" s="79">
        <v>0</v>
      </c>
    </row>
    <row r="58" spans="1:15" s="95" customFormat="1" ht="69.75" customHeight="1">
      <c r="A58" s="25" t="s">
        <v>76</v>
      </c>
      <c r="B58" s="41" t="s">
        <v>454</v>
      </c>
      <c r="C58" s="28" t="s">
        <v>450</v>
      </c>
      <c r="D58" s="28" t="s">
        <v>451</v>
      </c>
      <c r="E58" s="28" t="s">
        <v>158</v>
      </c>
      <c r="F58" s="28" t="s">
        <v>457</v>
      </c>
      <c r="G58" s="28" t="s">
        <v>458</v>
      </c>
      <c r="H58" s="28" t="s">
        <v>455</v>
      </c>
      <c r="I58" s="29" t="s">
        <v>456</v>
      </c>
      <c r="J58" s="78">
        <v>0</v>
      </c>
      <c r="K58" s="78">
        <v>0</v>
      </c>
      <c r="L58" s="78">
        <v>250</v>
      </c>
      <c r="M58" s="79">
        <v>0</v>
      </c>
      <c r="N58" s="79">
        <v>0</v>
      </c>
      <c r="O58" s="79">
        <v>0</v>
      </c>
    </row>
    <row r="59" spans="1:15" s="51" customFormat="1" ht="113.25" customHeight="1">
      <c r="A59" s="25" t="s">
        <v>76</v>
      </c>
      <c r="B59" s="31" t="s">
        <v>273</v>
      </c>
      <c r="C59" s="40" t="s">
        <v>284</v>
      </c>
      <c r="D59" s="40" t="s">
        <v>285</v>
      </c>
      <c r="E59" s="28" t="s">
        <v>158</v>
      </c>
      <c r="F59" s="28" t="s">
        <v>330</v>
      </c>
      <c r="G59" s="28" t="s">
        <v>329</v>
      </c>
      <c r="H59" s="28" t="s">
        <v>439</v>
      </c>
      <c r="I59" s="91" t="s">
        <v>246</v>
      </c>
      <c r="J59" s="78">
        <v>9693</v>
      </c>
      <c r="K59" s="78">
        <v>5946.8</v>
      </c>
      <c r="L59" s="78">
        <v>6258</v>
      </c>
      <c r="M59" s="79">
        <v>5530</v>
      </c>
      <c r="N59" s="79">
        <v>5806</v>
      </c>
      <c r="O59" s="79">
        <v>6096</v>
      </c>
    </row>
    <row r="60" spans="1:15" s="10" customFormat="1" ht="210" customHeight="1">
      <c r="A60" s="25" t="s">
        <v>82</v>
      </c>
      <c r="B60" s="41" t="s">
        <v>47</v>
      </c>
      <c r="C60" s="32" t="s">
        <v>145</v>
      </c>
      <c r="D60" s="28" t="s">
        <v>190</v>
      </c>
      <c r="E60" s="28" t="s">
        <v>17</v>
      </c>
      <c r="F60" s="28" t="s">
        <v>46</v>
      </c>
      <c r="G60" s="28" t="s">
        <v>16</v>
      </c>
      <c r="H60" s="28" t="s">
        <v>406</v>
      </c>
      <c r="I60" s="29" t="s">
        <v>286</v>
      </c>
      <c r="J60" s="78">
        <v>34717.800000000003</v>
      </c>
      <c r="K60" s="78">
        <v>33793.9</v>
      </c>
      <c r="L60" s="78">
        <v>38343</v>
      </c>
      <c r="M60" s="79">
        <v>33095.4</v>
      </c>
      <c r="N60" s="79">
        <v>33214</v>
      </c>
      <c r="O60" s="79">
        <v>34865</v>
      </c>
    </row>
    <row r="61" spans="1:15" s="21" customFormat="1" ht="210" customHeight="1">
      <c r="A61" s="25" t="s">
        <v>331</v>
      </c>
      <c r="B61" s="31" t="s">
        <v>273</v>
      </c>
      <c r="C61" s="36" t="s">
        <v>287</v>
      </c>
      <c r="D61" s="28" t="s">
        <v>288</v>
      </c>
      <c r="E61" s="28" t="s">
        <v>289</v>
      </c>
      <c r="F61" s="28" t="s">
        <v>46</v>
      </c>
      <c r="G61" s="28" t="s">
        <v>16</v>
      </c>
      <c r="H61" s="28" t="s">
        <v>407</v>
      </c>
      <c r="I61" s="29" t="s">
        <v>247</v>
      </c>
      <c r="J61" s="77">
        <v>1443.6</v>
      </c>
      <c r="K61" s="77">
        <v>1423.9</v>
      </c>
      <c r="L61" s="79">
        <v>1981.6</v>
      </c>
      <c r="M61" s="79">
        <v>1596.6</v>
      </c>
      <c r="N61" s="79">
        <v>1546.6</v>
      </c>
      <c r="O61" s="79">
        <v>1546.6</v>
      </c>
    </row>
    <row r="62" spans="1:15" s="60" customFormat="1" ht="221.25" customHeight="1">
      <c r="A62" s="25" t="s">
        <v>82</v>
      </c>
      <c r="B62" s="70" t="s">
        <v>224</v>
      </c>
      <c r="C62" s="32" t="s">
        <v>146</v>
      </c>
      <c r="D62" s="28" t="s">
        <v>225</v>
      </c>
      <c r="E62" s="28" t="s">
        <v>17</v>
      </c>
      <c r="F62" s="28" t="s">
        <v>46</v>
      </c>
      <c r="G62" s="28" t="s">
        <v>16</v>
      </c>
      <c r="H62" s="28" t="s">
        <v>408</v>
      </c>
      <c r="I62" s="29" t="s">
        <v>248</v>
      </c>
      <c r="J62" s="77">
        <v>20283.7</v>
      </c>
      <c r="K62" s="77">
        <v>20283.7</v>
      </c>
      <c r="L62" s="79">
        <v>19339</v>
      </c>
      <c r="M62" s="79">
        <v>19260</v>
      </c>
      <c r="N62" s="79">
        <v>19260</v>
      </c>
      <c r="O62" s="79">
        <v>19260</v>
      </c>
    </row>
    <row r="63" spans="1:15" s="10" customFormat="1" ht="223.5" customHeight="1">
      <c r="A63" s="25" t="s">
        <v>332</v>
      </c>
      <c r="B63" s="31" t="s">
        <v>65</v>
      </c>
      <c r="C63" s="32" t="s">
        <v>146</v>
      </c>
      <c r="D63" s="28" t="s">
        <v>191</v>
      </c>
      <c r="E63" s="28" t="s">
        <v>17</v>
      </c>
      <c r="F63" s="28" t="s">
        <v>212</v>
      </c>
      <c r="G63" s="28" t="s">
        <v>213</v>
      </c>
      <c r="H63" s="28" t="s">
        <v>409</v>
      </c>
      <c r="I63" s="29" t="s">
        <v>290</v>
      </c>
      <c r="J63" s="77">
        <v>43350.400000000001</v>
      </c>
      <c r="K63" s="78">
        <v>42592.6</v>
      </c>
      <c r="L63" s="78">
        <v>43214.2</v>
      </c>
      <c r="M63" s="79">
        <v>41230</v>
      </c>
      <c r="N63" s="79">
        <v>41560</v>
      </c>
      <c r="O63" s="79">
        <v>41892</v>
      </c>
    </row>
    <row r="64" spans="1:15" s="55" customFormat="1" ht="223.5" hidden="1" customHeight="1">
      <c r="A64" s="25" t="s">
        <v>165</v>
      </c>
      <c r="B64" s="31" t="s">
        <v>166</v>
      </c>
      <c r="C64" s="32" t="s">
        <v>167</v>
      </c>
      <c r="D64" s="28" t="s">
        <v>168</v>
      </c>
      <c r="E64" s="28" t="s">
        <v>103</v>
      </c>
      <c r="F64" s="28" t="s">
        <v>46</v>
      </c>
      <c r="G64" s="28" t="s">
        <v>16</v>
      </c>
      <c r="H64" s="28" t="s">
        <v>169</v>
      </c>
      <c r="I64" s="29" t="s">
        <v>160</v>
      </c>
      <c r="J64" s="78">
        <v>0</v>
      </c>
      <c r="K64" s="78">
        <v>0</v>
      </c>
      <c r="L64" s="78">
        <v>0</v>
      </c>
      <c r="M64" s="79">
        <v>0</v>
      </c>
      <c r="N64" s="79">
        <v>0</v>
      </c>
      <c r="O64" s="79">
        <v>0</v>
      </c>
    </row>
    <row r="65" spans="1:15" s="10" customFormat="1" ht="211.5" customHeight="1">
      <c r="A65" s="25" t="s">
        <v>83</v>
      </c>
      <c r="B65" s="31" t="s">
        <v>48</v>
      </c>
      <c r="C65" s="28" t="s">
        <v>147</v>
      </c>
      <c r="D65" s="28" t="s">
        <v>192</v>
      </c>
      <c r="E65" s="28" t="s">
        <v>17</v>
      </c>
      <c r="F65" s="28" t="s">
        <v>46</v>
      </c>
      <c r="G65" s="28" t="s">
        <v>19</v>
      </c>
      <c r="H65" s="28" t="s">
        <v>410</v>
      </c>
      <c r="I65" s="29" t="s">
        <v>249</v>
      </c>
      <c r="J65" s="85">
        <v>38669</v>
      </c>
      <c r="K65" s="85">
        <v>38669</v>
      </c>
      <c r="L65" s="79">
        <v>37627</v>
      </c>
      <c r="M65" s="79">
        <v>36546</v>
      </c>
      <c r="N65" s="79">
        <v>36546</v>
      </c>
      <c r="O65" s="79">
        <v>36546</v>
      </c>
    </row>
    <row r="66" spans="1:15" s="10" customFormat="1" ht="162" customHeight="1">
      <c r="A66" s="25" t="s">
        <v>83</v>
      </c>
      <c r="B66" s="31" t="s">
        <v>49</v>
      </c>
      <c r="C66" s="28" t="s">
        <v>147</v>
      </c>
      <c r="D66" s="28" t="s">
        <v>192</v>
      </c>
      <c r="E66" s="28" t="s">
        <v>17</v>
      </c>
      <c r="F66" s="28" t="s">
        <v>46</v>
      </c>
      <c r="G66" s="28" t="s">
        <v>19</v>
      </c>
      <c r="H66" s="28" t="s">
        <v>411</v>
      </c>
      <c r="I66" s="29" t="s">
        <v>250</v>
      </c>
      <c r="J66" s="77">
        <v>242</v>
      </c>
      <c r="K66" s="78">
        <v>213</v>
      </c>
      <c r="L66" s="78">
        <v>376</v>
      </c>
      <c r="M66" s="79">
        <v>322</v>
      </c>
      <c r="N66" s="79">
        <v>322</v>
      </c>
      <c r="O66" s="79">
        <v>322</v>
      </c>
    </row>
    <row r="67" spans="1:15" s="88" customFormat="1" ht="162" customHeight="1">
      <c r="A67" s="25" t="s">
        <v>107</v>
      </c>
      <c r="B67" s="31" t="s">
        <v>70</v>
      </c>
      <c r="C67" s="94" t="s">
        <v>368</v>
      </c>
      <c r="D67" s="28" t="s">
        <v>369</v>
      </c>
      <c r="E67" s="28" t="s">
        <v>370</v>
      </c>
      <c r="F67" s="28" t="s">
        <v>46</v>
      </c>
      <c r="G67" s="28" t="s">
        <v>19</v>
      </c>
      <c r="H67" s="28" t="s">
        <v>371</v>
      </c>
      <c r="I67" s="29" t="s">
        <v>300</v>
      </c>
      <c r="J67" s="77">
        <v>10</v>
      </c>
      <c r="K67" s="78">
        <v>10</v>
      </c>
      <c r="L67" s="78">
        <v>0</v>
      </c>
      <c r="M67" s="79">
        <v>0</v>
      </c>
      <c r="N67" s="79">
        <v>0</v>
      </c>
      <c r="O67" s="79">
        <v>0</v>
      </c>
    </row>
    <row r="68" spans="1:15" s="21" customFormat="1" ht="162" customHeight="1">
      <c r="A68" s="25" t="s">
        <v>334</v>
      </c>
      <c r="B68" s="31" t="s">
        <v>70</v>
      </c>
      <c r="C68" s="31" t="s">
        <v>233</v>
      </c>
      <c r="D68" s="28" t="s">
        <v>234</v>
      </c>
      <c r="E68" s="28" t="s">
        <v>235</v>
      </c>
      <c r="F68" s="28" t="s">
        <v>46</v>
      </c>
      <c r="G68" s="28" t="s">
        <v>46</v>
      </c>
      <c r="H68" s="28" t="s">
        <v>412</v>
      </c>
      <c r="I68" s="29" t="s">
        <v>333</v>
      </c>
      <c r="J68" s="77">
        <v>348</v>
      </c>
      <c r="K68" s="78">
        <v>348</v>
      </c>
      <c r="L68" s="78">
        <v>0</v>
      </c>
      <c r="M68" s="79">
        <v>0</v>
      </c>
      <c r="N68" s="79">
        <v>0</v>
      </c>
      <c r="O68" s="79">
        <v>0</v>
      </c>
    </row>
    <row r="69" spans="1:15" s="21" customFormat="1" ht="162" customHeight="1">
      <c r="A69" s="25" t="s">
        <v>335</v>
      </c>
      <c r="B69" s="31" t="s">
        <v>273</v>
      </c>
      <c r="C69" s="31" t="s">
        <v>291</v>
      </c>
      <c r="D69" s="28" t="s">
        <v>292</v>
      </c>
      <c r="E69" s="28" t="s">
        <v>293</v>
      </c>
      <c r="F69" s="28" t="s">
        <v>46</v>
      </c>
      <c r="G69" s="28" t="s">
        <v>46</v>
      </c>
      <c r="H69" s="28" t="s">
        <v>413</v>
      </c>
      <c r="I69" s="29" t="s">
        <v>251</v>
      </c>
      <c r="J69" s="78">
        <v>1343.2</v>
      </c>
      <c r="K69" s="78">
        <v>1343.2</v>
      </c>
      <c r="L69" s="79">
        <v>1480</v>
      </c>
      <c r="M69" s="79">
        <v>1410</v>
      </c>
      <c r="N69" s="79">
        <v>1510</v>
      </c>
      <c r="O69" s="79">
        <v>1575</v>
      </c>
    </row>
    <row r="70" spans="1:15" s="21" customFormat="1" ht="162" customHeight="1">
      <c r="A70" s="25" t="s">
        <v>85</v>
      </c>
      <c r="B70" s="31" t="s">
        <v>273</v>
      </c>
      <c r="C70" s="31" t="s">
        <v>294</v>
      </c>
      <c r="D70" s="28" t="s">
        <v>295</v>
      </c>
      <c r="E70" s="28" t="s">
        <v>296</v>
      </c>
      <c r="F70" s="28" t="s">
        <v>46</v>
      </c>
      <c r="G70" s="28" t="s">
        <v>46</v>
      </c>
      <c r="H70" s="28" t="s">
        <v>414</v>
      </c>
      <c r="I70" s="29" t="s">
        <v>252</v>
      </c>
      <c r="J70" s="78">
        <v>212.8</v>
      </c>
      <c r="K70" s="78">
        <v>174.8</v>
      </c>
      <c r="L70" s="78">
        <v>198</v>
      </c>
      <c r="M70" s="79">
        <v>165</v>
      </c>
      <c r="N70" s="79">
        <v>185</v>
      </c>
      <c r="O70" s="79">
        <v>199</v>
      </c>
    </row>
    <row r="71" spans="1:15" s="10" customFormat="1" ht="99.75" customHeight="1">
      <c r="A71" s="25" t="s">
        <v>84</v>
      </c>
      <c r="B71" s="31" t="s">
        <v>273</v>
      </c>
      <c r="C71" s="28" t="s">
        <v>297</v>
      </c>
      <c r="D71" s="28" t="s">
        <v>298</v>
      </c>
      <c r="E71" s="28" t="s">
        <v>299</v>
      </c>
      <c r="F71" s="28" t="s">
        <v>46</v>
      </c>
      <c r="G71" s="28" t="s">
        <v>117</v>
      </c>
      <c r="H71" s="28" t="s">
        <v>415</v>
      </c>
      <c r="I71" s="29" t="s">
        <v>253</v>
      </c>
      <c r="J71" s="77">
        <v>1696.4</v>
      </c>
      <c r="K71" s="78">
        <v>1680.9</v>
      </c>
      <c r="L71" s="79">
        <v>1454</v>
      </c>
      <c r="M71" s="79">
        <v>925</v>
      </c>
      <c r="N71" s="79">
        <v>1193</v>
      </c>
      <c r="O71" s="79">
        <v>1193</v>
      </c>
    </row>
    <row r="72" spans="1:15" s="76" customFormat="1" ht="186.75" customHeight="1">
      <c r="A72" s="25" t="s">
        <v>76</v>
      </c>
      <c r="B72" s="31" t="s">
        <v>350</v>
      </c>
      <c r="C72" s="31" t="s">
        <v>301</v>
      </c>
      <c r="D72" s="28" t="s">
        <v>302</v>
      </c>
      <c r="E72" s="28" t="s">
        <v>104</v>
      </c>
      <c r="F72" s="28" t="s">
        <v>46</v>
      </c>
      <c r="G72" s="28" t="s">
        <v>18</v>
      </c>
      <c r="H72" s="28" t="s">
        <v>416</v>
      </c>
      <c r="I72" s="29" t="s">
        <v>303</v>
      </c>
      <c r="J72" s="77">
        <v>53.1</v>
      </c>
      <c r="K72" s="78">
        <v>53.1</v>
      </c>
      <c r="L72" s="79">
        <v>0</v>
      </c>
      <c r="M72" s="79">
        <v>0</v>
      </c>
      <c r="N72" s="79">
        <v>0</v>
      </c>
      <c r="O72" s="79">
        <v>0</v>
      </c>
    </row>
    <row r="73" spans="1:15" s="88" customFormat="1" ht="99.75" customHeight="1">
      <c r="A73" s="25" t="s">
        <v>76</v>
      </c>
      <c r="B73" s="31" t="s">
        <v>349</v>
      </c>
      <c r="C73" s="31" t="s">
        <v>349</v>
      </c>
      <c r="D73" s="28" t="s">
        <v>302</v>
      </c>
      <c r="E73" s="28" t="s">
        <v>103</v>
      </c>
      <c r="F73" s="28" t="s">
        <v>46</v>
      </c>
      <c r="G73" s="28" t="s">
        <v>18</v>
      </c>
      <c r="H73" s="28" t="s">
        <v>351</v>
      </c>
      <c r="I73" s="29" t="s">
        <v>352</v>
      </c>
      <c r="J73" s="77">
        <v>235.2</v>
      </c>
      <c r="K73" s="78">
        <v>235.2</v>
      </c>
      <c r="L73" s="79">
        <v>0</v>
      </c>
      <c r="M73" s="79">
        <v>0</v>
      </c>
      <c r="N73" s="79">
        <v>0</v>
      </c>
      <c r="O73" s="79">
        <v>0</v>
      </c>
    </row>
    <row r="74" spans="1:15" s="55" customFormat="1" ht="117.75" hidden="1" customHeight="1">
      <c r="A74" s="25" t="s">
        <v>161</v>
      </c>
      <c r="B74" s="31" t="s">
        <v>162</v>
      </c>
      <c r="C74" s="31" t="s">
        <v>162</v>
      </c>
      <c r="D74" s="28" t="s">
        <v>163</v>
      </c>
      <c r="E74" s="28" t="s">
        <v>35</v>
      </c>
      <c r="F74" s="28" t="s">
        <v>46</v>
      </c>
      <c r="G74" s="28" t="s">
        <v>18</v>
      </c>
      <c r="H74" s="28" t="s">
        <v>164</v>
      </c>
      <c r="I74" s="29" t="s">
        <v>160</v>
      </c>
      <c r="J74" s="77">
        <v>0</v>
      </c>
      <c r="K74" s="77">
        <v>0</v>
      </c>
      <c r="L74" s="78">
        <v>0</v>
      </c>
      <c r="M74" s="79">
        <v>0</v>
      </c>
      <c r="N74" s="79">
        <v>0</v>
      </c>
      <c r="O74" s="79">
        <v>0</v>
      </c>
    </row>
    <row r="75" spans="1:15" ht="137.25" customHeight="1">
      <c r="A75" s="25" t="s">
        <v>85</v>
      </c>
      <c r="B75" s="26" t="s">
        <v>50</v>
      </c>
      <c r="C75" s="28" t="s">
        <v>148</v>
      </c>
      <c r="D75" s="28" t="s">
        <v>193</v>
      </c>
      <c r="E75" s="28" t="s">
        <v>17</v>
      </c>
      <c r="F75" s="28" t="s">
        <v>38</v>
      </c>
      <c r="G75" s="28" t="s">
        <v>16</v>
      </c>
      <c r="H75" s="28" t="s">
        <v>417</v>
      </c>
      <c r="I75" s="29" t="s">
        <v>254</v>
      </c>
      <c r="J75" s="78">
        <v>2560.9</v>
      </c>
      <c r="K75" s="78">
        <v>2492</v>
      </c>
      <c r="L75" s="78">
        <v>2585</v>
      </c>
      <c r="M75" s="79">
        <v>2849</v>
      </c>
      <c r="N75" s="79">
        <v>2945</v>
      </c>
      <c r="O75" s="79">
        <v>3546</v>
      </c>
    </row>
    <row r="76" spans="1:15" s="10" customFormat="1" ht="182.25" customHeight="1">
      <c r="A76" s="25" t="s">
        <v>85</v>
      </c>
      <c r="B76" s="26" t="s">
        <v>66</v>
      </c>
      <c r="C76" s="32" t="s">
        <v>149</v>
      </c>
      <c r="D76" s="28" t="s">
        <v>194</v>
      </c>
      <c r="E76" s="28" t="s">
        <v>17</v>
      </c>
      <c r="F76" s="28" t="s">
        <v>38</v>
      </c>
      <c r="G76" s="28" t="s">
        <v>16</v>
      </c>
      <c r="H76" s="28" t="s">
        <v>418</v>
      </c>
      <c r="I76" s="29" t="s">
        <v>254</v>
      </c>
      <c r="J76" s="77">
        <v>710</v>
      </c>
      <c r="K76" s="78">
        <v>707.4</v>
      </c>
      <c r="L76" s="79">
        <v>623</v>
      </c>
      <c r="M76" s="79">
        <v>730</v>
      </c>
      <c r="N76" s="79">
        <v>742</v>
      </c>
      <c r="O76" s="79">
        <v>845</v>
      </c>
    </row>
    <row r="77" spans="1:15" s="10" customFormat="1" ht="128.25" customHeight="1">
      <c r="A77" s="25" t="s">
        <v>85</v>
      </c>
      <c r="B77" s="26" t="s">
        <v>51</v>
      </c>
      <c r="C77" s="32" t="s">
        <v>150</v>
      </c>
      <c r="D77" s="28" t="s">
        <v>193</v>
      </c>
      <c r="E77" s="28" t="s">
        <v>17</v>
      </c>
      <c r="F77" s="28" t="s">
        <v>38</v>
      </c>
      <c r="G77" s="28" t="s">
        <v>16</v>
      </c>
      <c r="H77" s="28" t="s">
        <v>419</v>
      </c>
      <c r="I77" s="29" t="s">
        <v>254</v>
      </c>
      <c r="J77" s="77">
        <v>1397.3</v>
      </c>
      <c r="K77" s="78">
        <v>1397.3</v>
      </c>
      <c r="L77" s="78">
        <v>1483</v>
      </c>
      <c r="M77" s="79">
        <v>1270</v>
      </c>
      <c r="N77" s="79">
        <v>1347</v>
      </c>
      <c r="O77" s="79">
        <v>1568</v>
      </c>
    </row>
    <row r="78" spans="1:15" s="11" customFormat="1" ht="79.5" customHeight="1">
      <c r="A78" s="25" t="s">
        <v>86</v>
      </c>
      <c r="B78" s="31" t="s">
        <v>273</v>
      </c>
      <c r="C78" s="32" t="s">
        <v>304</v>
      </c>
      <c r="D78" s="28" t="s">
        <v>305</v>
      </c>
      <c r="E78" s="28" t="s">
        <v>306</v>
      </c>
      <c r="F78" s="28" t="s">
        <v>38</v>
      </c>
      <c r="G78" s="28" t="s">
        <v>214</v>
      </c>
      <c r="H78" s="28" t="s">
        <v>420</v>
      </c>
      <c r="I78" s="29" t="s">
        <v>252</v>
      </c>
      <c r="J78" s="77">
        <v>1045</v>
      </c>
      <c r="K78" s="78">
        <v>1010.4</v>
      </c>
      <c r="L78" s="78">
        <v>750</v>
      </c>
      <c r="M78" s="79">
        <v>920</v>
      </c>
      <c r="N78" s="79">
        <v>880</v>
      </c>
      <c r="O78" s="79">
        <v>500</v>
      </c>
    </row>
    <row r="79" spans="1:15" s="10" customFormat="1" ht="102">
      <c r="A79" s="25" t="s">
        <v>87</v>
      </c>
      <c r="B79" s="26" t="s">
        <v>52</v>
      </c>
      <c r="C79" s="40" t="s">
        <v>151</v>
      </c>
      <c r="D79" s="28" t="s">
        <v>195</v>
      </c>
      <c r="E79" s="28" t="s">
        <v>17</v>
      </c>
      <c r="F79" s="28" t="s">
        <v>307</v>
      </c>
      <c r="G79" s="28" t="s">
        <v>308</v>
      </c>
      <c r="H79" s="28" t="s">
        <v>421</v>
      </c>
      <c r="I79" s="29" t="s">
        <v>254</v>
      </c>
      <c r="J79" s="78">
        <v>3311</v>
      </c>
      <c r="K79" s="78">
        <v>3174.2</v>
      </c>
      <c r="L79" s="79">
        <v>3658</v>
      </c>
      <c r="M79" s="79">
        <v>2890</v>
      </c>
      <c r="N79" s="79">
        <v>3568</v>
      </c>
      <c r="O79" s="79">
        <v>3648</v>
      </c>
    </row>
    <row r="80" spans="1:15" s="10" customFormat="1" ht="176.25" hidden="1" customHeight="1">
      <c r="A80" s="25" t="s">
        <v>121</v>
      </c>
      <c r="B80" s="26" t="s">
        <v>53</v>
      </c>
      <c r="C80" s="32" t="s">
        <v>152</v>
      </c>
      <c r="D80" s="28" t="s">
        <v>196</v>
      </c>
      <c r="E80" s="28" t="s">
        <v>17</v>
      </c>
      <c r="F80" s="28" t="s">
        <v>215</v>
      </c>
      <c r="G80" s="28" t="s">
        <v>216</v>
      </c>
      <c r="H80" s="28" t="s">
        <v>217</v>
      </c>
      <c r="I80" s="29" t="s">
        <v>218</v>
      </c>
      <c r="J80" s="77">
        <v>0</v>
      </c>
      <c r="K80" s="78">
        <v>0</v>
      </c>
      <c r="L80" s="78">
        <v>0</v>
      </c>
      <c r="M80" s="79">
        <v>0</v>
      </c>
      <c r="N80" s="79">
        <v>0</v>
      </c>
      <c r="O80" s="79">
        <v>0</v>
      </c>
    </row>
    <row r="81" spans="1:15" s="6" customFormat="1" ht="76.5" hidden="1" customHeight="1">
      <c r="A81" s="25" t="s">
        <v>88</v>
      </c>
      <c r="B81" s="31" t="s">
        <v>34</v>
      </c>
      <c r="C81" s="28" t="s">
        <v>119</v>
      </c>
      <c r="D81" s="28" t="s">
        <v>118</v>
      </c>
      <c r="E81" s="28" t="s">
        <v>120</v>
      </c>
      <c r="F81" s="28" t="s">
        <v>18</v>
      </c>
      <c r="G81" s="28" t="s">
        <v>18</v>
      </c>
      <c r="H81" s="28" t="s">
        <v>106</v>
      </c>
      <c r="I81" s="29" t="s">
        <v>91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</row>
    <row r="82" spans="1:15" s="22" customFormat="1" ht="93.75" customHeight="1">
      <c r="A82" s="25" t="s">
        <v>107</v>
      </c>
      <c r="B82" s="31" t="s">
        <v>273</v>
      </c>
      <c r="C82" s="28" t="s">
        <v>440</v>
      </c>
      <c r="D82" s="28" t="s">
        <v>309</v>
      </c>
      <c r="E82" s="28" t="s">
        <v>310</v>
      </c>
      <c r="F82" s="28" t="s">
        <v>18</v>
      </c>
      <c r="G82" s="28" t="s">
        <v>18</v>
      </c>
      <c r="H82" s="28" t="s">
        <v>422</v>
      </c>
      <c r="I82" s="29" t="s">
        <v>311</v>
      </c>
      <c r="J82" s="78">
        <v>3958</v>
      </c>
      <c r="K82" s="78">
        <v>1635.8</v>
      </c>
      <c r="L82" s="78">
        <v>2663.8</v>
      </c>
      <c r="M82" s="78">
        <v>1200</v>
      </c>
      <c r="N82" s="78">
        <v>1000</v>
      </c>
      <c r="O82" s="78">
        <v>1000</v>
      </c>
    </row>
    <row r="83" spans="1:15" s="22" customFormat="1" ht="60.75" hidden="1" customHeight="1">
      <c r="A83" s="25" t="s">
        <v>107</v>
      </c>
      <c r="B83" s="31" t="s">
        <v>34</v>
      </c>
      <c r="C83" s="28" t="s">
        <v>108</v>
      </c>
      <c r="D83" s="28" t="s">
        <v>109</v>
      </c>
      <c r="E83" s="28" t="s">
        <v>35</v>
      </c>
      <c r="F83" s="28" t="s">
        <v>18</v>
      </c>
      <c r="G83" s="28" t="s">
        <v>18</v>
      </c>
      <c r="H83" s="28" t="s">
        <v>110</v>
      </c>
      <c r="I83" s="29" t="s">
        <v>91</v>
      </c>
      <c r="J83" s="77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</row>
    <row r="84" spans="1:15" s="88" customFormat="1" ht="89.25" customHeight="1">
      <c r="A84" s="25" t="s">
        <v>107</v>
      </c>
      <c r="B84" s="31" t="s">
        <v>353</v>
      </c>
      <c r="C84" s="28" t="s">
        <v>356</v>
      </c>
      <c r="D84" s="28" t="s">
        <v>357</v>
      </c>
      <c r="E84" s="28" t="s">
        <v>103</v>
      </c>
      <c r="F84" s="28" t="s">
        <v>18</v>
      </c>
      <c r="G84" s="28" t="s">
        <v>18</v>
      </c>
      <c r="H84" s="28" t="s">
        <v>354</v>
      </c>
      <c r="I84" s="29" t="s">
        <v>355</v>
      </c>
      <c r="J84" s="77">
        <v>6842</v>
      </c>
      <c r="K84" s="78">
        <v>6842</v>
      </c>
      <c r="L84" s="78">
        <v>0</v>
      </c>
      <c r="M84" s="78">
        <v>0</v>
      </c>
      <c r="N84" s="78">
        <v>0</v>
      </c>
      <c r="O84" s="78">
        <v>0</v>
      </c>
    </row>
    <row r="85" spans="1:15" s="22" customFormat="1" ht="68.25" customHeight="1">
      <c r="A85" s="25" t="s">
        <v>76</v>
      </c>
      <c r="B85" s="31" t="s">
        <v>273</v>
      </c>
      <c r="C85" s="36" t="s">
        <v>464</v>
      </c>
      <c r="D85" s="28" t="s">
        <v>465</v>
      </c>
      <c r="E85" s="28" t="s">
        <v>289</v>
      </c>
      <c r="F85" s="28" t="s">
        <v>71</v>
      </c>
      <c r="G85" s="28" t="s">
        <v>19</v>
      </c>
      <c r="H85" s="28" t="s">
        <v>423</v>
      </c>
      <c r="I85" s="29" t="s">
        <v>245</v>
      </c>
      <c r="J85" s="77">
        <v>1500</v>
      </c>
      <c r="K85" s="78">
        <v>1500</v>
      </c>
      <c r="L85" s="78">
        <v>1575</v>
      </c>
      <c r="M85" s="78">
        <v>1653</v>
      </c>
      <c r="N85" s="78">
        <v>1736</v>
      </c>
      <c r="O85" s="78">
        <v>1823</v>
      </c>
    </row>
    <row r="86" spans="1:15" s="6" customFormat="1" ht="86.25" customHeight="1">
      <c r="A86" s="25" t="s">
        <v>76</v>
      </c>
      <c r="B86" s="31" t="s">
        <v>273</v>
      </c>
      <c r="C86" s="28" t="s">
        <v>461</v>
      </c>
      <c r="D86" s="28" t="s">
        <v>462</v>
      </c>
      <c r="E86" s="28" t="s">
        <v>463</v>
      </c>
      <c r="F86" s="28" t="s">
        <v>20</v>
      </c>
      <c r="G86" s="28" t="s">
        <v>29</v>
      </c>
      <c r="H86" s="28" t="s">
        <v>424</v>
      </c>
      <c r="I86" s="29" t="s">
        <v>255</v>
      </c>
      <c r="J86" s="77">
        <v>700</v>
      </c>
      <c r="K86" s="78">
        <v>571.5</v>
      </c>
      <c r="L86" s="78">
        <v>700</v>
      </c>
      <c r="M86" s="78">
        <v>0</v>
      </c>
      <c r="N86" s="78">
        <v>0</v>
      </c>
      <c r="O86" s="78">
        <v>0</v>
      </c>
    </row>
    <row r="87" spans="1:15" s="23" customFormat="1" ht="82.5" customHeight="1">
      <c r="A87" s="25" t="s">
        <v>76</v>
      </c>
      <c r="B87" s="31" t="s">
        <v>111</v>
      </c>
      <c r="C87" s="32" t="s">
        <v>153</v>
      </c>
      <c r="D87" s="28" t="s">
        <v>226</v>
      </c>
      <c r="E87" s="28" t="s">
        <v>17</v>
      </c>
      <c r="F87" s="28" t="s">
        <v>67</v>
      </c>
      <c r="G87" s="28" t="s">
        <v>16</v>
      </c>
      <c r="H87" s="28" t="s">
        <v>425</v>
      </c>
      <c r="I87" s="29" t="s">
        <v>256</v>
      </c>
      <c r="J87" s="77">
        <v>660</v>
      </c>
      <c r="K87" s="78">
        <v>529.79999999999995</v>
      </c>
      <c r="L87" s="78">
        <v>617</v>
      </c>
      <c r="M87" s="78">
        <v>720</v>
      </c>
      <c r="N87" s="78">
        <v>741</v>
      </c>
      <c r="O87" s="78">
        <v>660</v>
      </c>
    </row>
    <row r="88" spans="1:15" s="6" customFormat="1" ht="135" customHeight="1">
      <c r="A88" s="25" t="s">
        <v>76</v>
      </c>
      <c r="B88" s="26" t="s">
        <v>54</v>
      </c>
      <c r="C88" s="32" t="s">
        <v>154</v>
      </c>
      <c r="D88" s="28" t="s">
        <v>227</v>
      </c>
      <c r="E88" s="28" t="s">
        <v>17</v>
      </c>
      <c r="F88" s="28" t="s">
        <v>67</v>
      </c>
      <c r="G88" s="28" t="s">
        <v>23</v>
      </c>
      <c r="H88" s="28" t="s">
        <v>336</v>
      </c>
      <c r="I88" s="29" t="s">
        <v>257</v>
      </c>
      <c r="J88" s="85">
        <v>4815.3999999999996</v>
      </c>
      <c r="K88" s="85">
        <v>4815.3999999999996</v>
      </c>
      <c r="L88" s="78">
        <v>0</v>
      </c>
      <c r="M88" s="78">
        <v>0</v>
      </c>
      <c r="N88" s="78">
        <v>0</v>
      </c>
      <c r="O88" s="78">
        <v>0</v>
      </c>
    </row>
    <row r="89" spans="1:15" s="12" customFormat="1" ht="124.5" customHeight="1">
      <c r="A89" s="25" t="s">
        <v>76</v>
      </c>
      <c r="B89" s="31" t="s">
        <v>273</v>
      </c>
      <c r="C89" s="28" t="s">
        <v>312</v>
      </c>
      <c r="D89" s="28" t="s">
        <v>313</v>
      </c>
      <c r="E89" s="28" t="s">
        <v>122</v>
      </c>
      <c r="F89" s="28" t="s">
        <v>67</v>
      </c>
      <c r="G89" s="28" t="s">
        <v>23</v>
      </c>
      <c r="H89" s="28" t="s">
        <v>426</v>
      </c>
      <c r="I89" s="29" t="s">
        <v>258</v>
      </c>
      <c r="J89" s="77">
        <v>3500</v>
      </c>
      <c r="K89" s="78">
        <v>2272.5</v>
      </c>
      <c r="L89" s="78">
        <v>3700</v>
      </c>
      <c r="M89" s="78">
        <v>3500</v>
      </c>
      <c r="N89" s="78">
        <v>0</v>
      </c>
      <c r="O89" s="78">
        <v>0</v>
      </c>
    </row>
    <row r="90" spans="1:15" s="12" customFormat="1" ht="109.5" customHeight="1">
      <c r="A90" s="25" t="s">
        <v>76</v>
      </c>
      <c r="B90" s="26" t="s">
        <v>55</v>
      </c>
      <c r="C90" s="32" t="s">
        <v>155</v>
      </c>
      <c r="D90" s="28" t="s">
        <v>192</v>
      </c>
      <c r="E90" s="28" t="s">
        <v>17</v>
      </c>
      <c r="F90" s="28" t="s">
        <v>67</v>
      </c>
      <c r="G90" s="28" t="s">
        <v>23</v>
      </c>
      <c r="H90" s="28" t="s">
        <v>427</v>
      </c>
      <c r="I90" s="29" t="s">
        <v>259</v>
      </c>
      <c r="J90" s="85">
        <v>2268.3000000000002</v>
      </c>
      <c r="K90" s="85">
        <v>2268.3000000000002</v>
      </c>
      <c r="L90" s="78">
        <v>569.29999999999995</v>
      </c>
      <c r="M90" s="78">
        <v>0</v>
      </c>
      <c r="N90" s="78">
        <v>0</v>
      </c>
      <c r="O90" s="78">
        <v>0</v>
      </c>
    </row>
    <row r="91" spans="1:15" s="12" customFormat="1" ht="288" customHeight="1">
      <c r="A91" s="25" t="s">
        <v>89</v>
      </c>
      <c r="B91" s="71" t="s">
        <v>264</v>
      </c>
      <c r="C91" s="36" t="s">
        <v>265</v>
      </c>
      <c r="D91" s="28" t="s">
        <v>197</v>
      </c>
      <c r="E91" s="28" t="s">
        <v>17</v>
      </c>
      <c r="F91" s="28" t="s">
        <v>67</v>
      </c>
      <c r="G91" s="28" t="s">
        <v>20</v>
      </c>
      <c r="H91" s="28" t="s">
        <v>428</v>
      </c>
      <c r="I91" s="29" t="s">
        <v>260</v>
      </c>
      <c r="J91" s="78">
        <v>3938</v>
      </c>
      <c r="K91" s="78">
        <v>3938</v>
      </c>
      <c r="L91" s="78">
        <v>3145</v>
      </c>
      <c r="M91" s="78">
        <v>3260</v>
      </c>
      <c r="N91" s="78">
        <v>3260</v>
      </c>
      <c r="O91" s="78">
        <v>3260</v>
      </c>
    </row>
    <row r="92" spans="1:15" s="88" customFormat="1" ht="111.75" customHeight="1">
      <c r="A92" s="25" t="s">
        <v>76</v>
      </c>
      <c r="B92" s="71" t="s">
        <v>70</v>
      </c>
      <c r="C92" s="36" t="s">
        <v>372</v>
      </c>
      <c r="D92" s="28" t="s">
        <v>373</v>
      </c>
      <c r="E92" s="28" t="s">
        <v>103</v>
      </c>
      <c r="F92" s="28" t="s">
        <v>67</v>
      </c>
      <c r="G92" s="28" t="s">
        <v>20</v>
      </c>
      <c r="H92" s="28" t="s">
        <v>315</v>
      </c>
      <c r="I92" s="29" t="s">
        <v>316</v>
      </c>
      <c r="J92" s="78">
        <v>9</v>
      </c>
      <c r="K92" s="78">
        <v>9</v>
      </c>
      <c r="L92" s="78">
        <v>0</v>
      </c>
      <c r="M92" s="78">
        <v>0</v>
      </c>
      <c r="N92" s="78">
        <v>0</v>
      </c>
      <c r="O92" s="78">
        <v>0</v>
      </c>
    </row>
    <row r="93" spans="1:15" s="12" customFormat="1" ht="145.5" customHeight="1">
      <c r="A93" s="25" t="s">
        <v>107</v>
      </c>
      <c r="B93" s="26" t="s">
        <v>56</v>
      </c>
      <c r="C93" s="32" t="s">
        <v>156</v>
      </c>
      <c r="D93" s="28" t="s">
        <v>192</v>
      </c>
      <c r="E93" s="28" t="s">
        <v>17</v>
      </c>
      <c r="F93" s="28" t="s">
        <v>219</v>
      </c>
      <c r="G93" s="28" t="s">
        <v>220</v>
      </c>
      <c r="H93" s="28" t="s">
        <v>429</v>
      </c>
      <c r="I93" s="29" t="s">
        <v>261</v>
      </c>
      <c r="J93" s="78">
        <v>5899.2</v>
      </c>
      <c r="K93" s="78">
        <v>5899.2</v>
      </c>
      <c r="L93" s="78">
        <v>8972</v>
      </c>
      <c r="M93" s="78">
        <v>6597</v>
      </c>
      <c r="N93" s="78">
        <v>6597</v>
      </c>
      <c r="O93" s="78">
        <v>6597</v>
      </c>
    </row>
    <row r="94" spans="1:15" s="12" customFormat="1" ht="108" customHeight="1">
      <c r="A94" s="25" t="s">
        <v>76</v>
      </c>
      <c r="B94" s="31" t="s">
        <v>273</v>
      </c>
      <c r="C94" s="28" t="s">
        <v>441</v>
      </c>
      <c r="D94" s="28" t="s">
        <v>442</v>
      </c>
      <c r="E94" s="28" t="s">
        <v>314</v>
      </c>
      <c r="F94" s="28" t="s">
        <v>67</v>
      </c>
      <c r="G94" s="28" t="s">
        <v>64</v>
      </c>
      <c r="H94" s="28" t="s">
        <v>430</v>
      </c>
      <c r="I94" s="29" t="s">
        <v>262</v>
      </c>
      <c r="J94" s="77">
        <v>250</v>
      </c>
      <c r="K94" s="78">
        <v>250</v>
      </c>
      <c r="L94" s="78">
        <v>250</v>
      </c>
      <c r="M94" s="78">
        <v>250</v>
      </c>
      <c r="N94" s="78">
        <v>300</v>
      </c>
      <c r="O94" s="78">
        <v>300</v>
      </c>
    </row>
    <row r="95" spans="1:15" s="88" customFormat="1" ht="108" customHeight="1">
      <c r="A95" s="25" t="s">
        <v>76</v>
      </c>
      <c r="B95" s="31" t="s">
        <v>374</v>
      </c>
      <c r="C95" s="28" t="s">
        <v>375</v>
      </c>
      <c r="D95" s="28" t="s">
        <v>376</v>
      </c>
      <c r="E95" s="28" t="s">
        <v>158</v>
      </c>
      <c r="F95" s="28" t="s">
        <v>67</v>
      </c>
      <c r="G95" s="28" t="s">
        <v>64</v>
      </c>
      <c r="H95" s="28" t="s">
        <v>377</v>
      </c>
      <c r="I95" s="29" t="s">
        <v>378</v>
      </c>
      <c r="J95" s="77">
        <v>0</v>
      </c>
      <c r="K95" s="78">
        <v>0</v>
      </c>
      <c r="L95" s="79">
        <v>3.6</v>
      </c>
      <c r="M95" s="79">
        <v>0</v>
      </c>
      <c r="N95" s="79">
        <v>0</v>
      </c>
      <c r="O95" s="79">
        <v>0</v>
      </c>
    </row>
    <row r="96" spans="1:15" s="55" customFormat="1" ht="83.25" customHeight="1">
      <c r="A96" s="25" t="s">
        <v>80</v>
      </c>
      <c r="B96" s="31" t="s">
        <v>27</v>
      </c>
      <c r="C96" s="32" t="s">
        <v>61</v>
      </c>
      <c r="D96" s="28" t="s">
        <v>60</v>
      </c>
      <c r="E96" s="28" t="s">
        <v>17</v>
      </c>
      <c r="F96" s="28" t="s">
        <v>96</v>
      </c>
      <c r="G96" s="28" t="s">
        <v>16</v>
      </c>
      <c r="H96" s="28" t="s">
        <v>431</v>
      </c>
      <c r="I96" s="29" t="s">
        <v>228</v>
      </c>
      <c r="J96" s="77">
        <v>550.79999999999995</v>
      </c>
      <c r="K96" s="78">
        <v>159</v>
      </c>
      <c r="L96" s="79">
        <v>4151</v>
      </c>
      <c r="M96" s="79">
        <v>2800</v>
      </c>
      <c r="N96" s="79">
        <v>4200</v>
      </c>
      <c r="O96" s="79">
        <v>3600</v>
      </c>
    </row>
    <row r="97" spans="1:15" ht="105">
      <c r="A97" s="25" t="s">
        <v>80</v>
      </c>
      <c r="B97" s="56" t="s">
        <v>170</v>
      </c>
      <c r="C97" s="56" t="s">
        <v>229</v>
      </c>
      <c r="D97" s="56" t="s">
        <v>230</v>
      </c>
      <c r="E97" s="28" t="s">
        <v>103</v>
      </c>
      <c r="F97" s="58">
        <v>14</v>
      </c>
      <c r="G97" s="59" t="s">
        <v>23</v>
      </c>
      <c r="H97" s="56" t="s">
        <v>432</v>
      </c>
      <c r="I97" s="58" t="s">
        <v>263</v>
      </c>
      <c r="J97" s="92">
        <v>6842</v>
      </c>
      <c r="K97" s="92">
        <v>6842</v>
      </c>
      <c r="L97" s="93">
        <v>6275</v>
      </c>
      <c r="M97" s="93">
        <v>0</v>
      </c>
      <c r="N97" s="93">
        <v>0</v>
      </c>
      <c r="O97" s="93">
        <v>0</v>
      </c>
    </row>
    <row r="98" spans="1:15" s="69" customFormat="1">
      <c r="A98" s="63" t="s">
        <v>4</v>
      </c>
      <c r="B98" s="64"/>
      <c r="C98" s="64"/>
      <c r="D98" s="64"/>
      <c r="E98" s="64"/>
      <c r="F98" s="64"/>
      <c r="G98" s="64"/>
      <c r="H98" s="64"/>
      <c r="I98" s="65"/>
      <c r="J98" s="78">
        <v>599357.4</v>
      </c>
      <c r="K98" s="78">
        <v>582606.5</v>
      </c>
      <c r="L98" s="78">
        <v>333613.59999999998</v>
      </c>
      <c r="M98" s="78">
        <f>SUM(M15:M97)</f>
        <v>268334.90000000002</v>
      </c>
      <c r="N98" s="78">
        <f>SUM(N15:N97)</f>
        <v>280128.59999999998</v>
      </c>
      <c r="O98" s="78">
        <f>SUM(O15:O97)</f>
        <v>278697.5</v>
      </c>
    </row>
    <row r="99" spans="1:15" s="69" customFormat="1">
      <c r="A99" s="66"/>
      <c r="B99" s="67"/>
      <c r="C99" s="67"/>
      <c r="D99" s="67"/>
      <c r="E99" s="67"/>
      <c r="F99" s="67"/>
      <c r="G99" s="67"/>
      <c r="H99" s="67"/>
      <c r="I99" s="68"/>
      <c r="J99" s="61"/>
      <c r="K99" s="61"/>
      <c r="L99" s="61"/>
      <c r="M99" s="61"/>
      <c r="N99" s="61"/>
      <c r="O99" s="61"/>
    </row>
    <row r="100" spans="1:15" s="56" customFormat="1" ht="15.75" customHeight="1">
      <c r="A100" s="112" t="s">
        <v>231</v>
      </c>
      <c r="B100" s="113"/>
      <c r="C100" s="113"/>
      <c r="D100" s="113"/>
      <c r="E100" s="113"/>
      <c r="F100" s="113"/>
      <c r="G100" s="113"/>
      <c r="H100" s="113"/>
      <c r="I100" s="114"/>
      <c r="J100" s="30"/>
      <c r="K100" s="30"/>
      <c r="L100" s="30"/>
      <c r="M100" s="30"/>
      <c r="N100" s="30"/>
      <c r="O100" s="30"/>
    </row>
    <row r="101" spans="1:15" s="75" customFormat="1" ht="15.75" customHeight="1">
      <c r="A101" s="72"/>
      <c r="B101" s="73"/>
      <c r="C101" s="73"/>
      <c r="D101" s="73"/>
      <c r="E101" s="73"/>
      <c r="F101" s="73"/>
      <c r="G101" s="73"/>
      <c r="H101" s="73"/>
      <c r="I101" s="74"/>
      <c r="J101" s="43"/>
      <c r="K101" s="44"/>
      <c r="L101" s="44"/>
      <c r="M101" s="44"/>
      <c r="N101" s="44"/>
      <c r="O101" s="50"/>
    </row>
    <row r="102" spans="1:15" s="69" customFormat="1">
      <c r="A102" s="115" t="s">
        <v>232</v>
      </c>
      <c r="B102" s="116"/>
      <c r="C102" s="116"/>
      <c r="D102" s="116"/>
      <c r="E102" s="116"/>
      <c r="F102" s="116"/>
      <c r="G102" s="116"/>
      <c r="H102" s="116"/>
      <c r="I102" s="117"/>
      <c r="J102" s="43"/>
      <c r="K102" s="44"/>
      <c r="L102" s="44"/>
      <c r="M102" s="44"/>
      <c r="N102" s="44"/>
      <c r="O102" s="50"/>
    </row>
    <row r="103" spans="1:15" s="111" customFormat="1">
      <c r="A103" s="108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10"/>
    </row>
  </sheetData>
  <mergeCells count="68">
    <mergeCell ref="L1:O1"/>
    <mergeCell ref="N18:N19"/>
    <mergeCell ref="O18:O19"/>
    <mergeCell ref="I18:I19"/>
    <mergeCell ref="K16:K17"/>
    <mergeCell ref="L16:L17"/>
    <mergeCell ref="M16:M17"/>
    <mergeCell ref="L18:L19"/>
    <mergeCell ref="M18:M19"/>
    <mergeCell ref="K18:K19"/>
    <mergeCell ref="N16:N17"/>
    <mergeCell ref="O16:O17"/>
    <mergeCell ref="J16:J17"/>
    <mergeCell ref="A2:O2"/>
    <mergeCell ref="A3:O3"/>
    <mergeCell ref="M12:M13"/>
    <mergeCell ref="L12:L13"/>
    <mergeCell ref="O12:O13"/>
    <mergeCell ref="F6:I11"/>
    <mergeCell ref="F12:F13"/>
    <mergeCell ref="G12:G13"/>
    <mergeCell ref="H12:H13"/>
    <mergeCell ref="I12:I13"/>
    <mergeCell ref="J12:K12"/>
    <mergeCell ref="J6:O11"/>
    <mergeCell ref="N12:N13"/>
    <mergeCell ref="A6:A13"/>
    <mergeCell ref="B6:B13"/>
    <mergeCell ref="C6:C13"/>
    <mergeCell ref="E4:H4"/>
    <mergeCell ref="D6:D13"/>
    <mergeCell ref="E6:E13"/>
    <mergeCell ref="C16:C17"/>
    <mergeCell ref="F16:F17"/>
    <mergeCell ref="G16:G17"/>
    <mergeCell ref="H16:H17"/>
    <mergeCell ref="I16:I17"/>
    <mergeCell ref="A103:XFD103"/>
    <mergeCell ref="A100:I100"/>
    <mergeCell ref="A102:I102"/>
    <mergeCell ref="B16:B17"/>
    <mergeCell ref="A16:A17"/>
    <mergeCell ref="D16:D17"/>
    <mergeCell ref="E16:E17"/>
    <mergeCell ref="C18:C19"/>
    <mergeCell ref="B18:B19"/>
    <mergeCell ref="A18:A19"/>
    <mergeCell ref="F18:F19"/>
    <mergeCell ref="G18:G19"/>
    <mergeCell ref="H18:H19"/>
    <mergeCell ref="D18:D19"/>
    <mergeCell ref="E18:E19"/>
    <mergeCell ref="J18:J19"/>
    <mergeCell ref="O21:O22"/>
    <mergeCell ref="N21:N22"/>
    <mergeCell ref="M21:M22"/>
    <mergeCell ref="L21:L22"/>
    <mergeCell ref="K21:K22"/>
    <mergeCell ref="J21:J22"/>
    <mergeCell ref="I21:I22"/>
    <mergeCell ref="H21:H22"/>
    <mergeCell ref="G21:G22"/>
    <mergeCell ref="F21:F22"/>
    <mergeCell ref="E21:E22"/>
    <mergeCell ref="D21:D22"/>
    <mergeCell ref="C21:C22"/>
    <mergeCell ref="B21:B22"/>
    <mergeCell ref="A21:A22"/>
  </mergeCells>
  <pageMargins left="0.31496062992125984" right="0" top="0.15748031496062992" bottom="0.19685039370078741" header="0.31496062992125984" footer="0.31496062992125984"/>
  <pageSetup paperSize="9" scale="64" fitToHeight="100" orientation="landscape" horizontalDpi="180" verticalDpi="180" r:id="rId1"/>
  <rowBreaks count="1" manualBreakCount="1">
    <brk id="2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G2:N69"/>
  <sheetViews>
    <sheetView topLeftCell="A16" workbookViewId="0">
      <selection activeCell="I9" sqref="I9"/>
    </sheetView>
  </sheetViews>
  <sheetFormatPr defaultRowHeight="15"/>
  <cols>
    <col min="7" max="7" width="13.5703125" customWidth="1"/>
  </cols>
  <sheetData>
    <row r="2" spans="7:9">
      <c r="G2" s="120"/>
      <c r="I2">
        <v>804</v>
      </c>
    </row>
    <row r="3" spans="7:9">
      <c r="G3" s="122"/>
      <c r="I3">
        <v>1479.8</v>
      </c>
    </row>
    <row r="4" spans="7:9">
      <c r="G4" s="120"/>
      <c r="I4">
        <v>24480</v>
      </c>
    </row>
    <row r="5" spans="7:9">
      <c r="G5" s="122"/>
      <c r="I5">
        <v>3.7</v>
      </c>
    </row>
    <row r="6" spans="7:9">
      <c r="G6" s="120"/>
      <c r="I6">
        <v>5011.3</v>
      </c>
    </row>
    <row r="7" spans="7:9">
      <c r="G7" s="122"/>
      <c r="I7">
        <v>630</v>
      </c>
    </row>
    <row r="8" spans="7:9">
      <c r="G8" s="4"/>
      <c r="I8">
        <v>1117</v>
      </c>
    </row>
    <row r="9" spans="7:9">
      <c r="G9" s="139"/>
      <c r="I9">
        <v>4000</v>
      </c>
    </row>
    <row r="10" spans="7:9">
      <c r="G10" s="140"/>
      <c r="I10">
        <v>1067.2</v>
      </c>
    </row>
    <row r="11" spans="7:9">
      <c r="G11" s="4"/>
      <c r="I11">
        <v>261</v>
      </c>
    </row>
    <row r="12" spans="7:9">
      <c r="G12" s="4"/>
      <c r="I12">
        <v>177</v>
      </c>
    </row>
    <row r="13" spans="7:9">
      <c r="G13" s="14"/>
      <c r="I13">
        <v>261</v>
      </c>
    </row>
    <row r="14" spans="7:9">
      <c r="G14" s="4"/>
      <c r="I14">
        <v>0.5</v>
      </c>
    </row>
    <row r="15" spans="7:9">
      <c r="G15" s="4"/>
      <c r="I15">
        <v>300</v>
      </c>
    </row>
    <row r="16" spans="7:9">
      <c r="G16" s="4"/>
      <c r="I16">
        <v>309.3</v>
      </c>
    </row>
    <row r="17" spans="7:9">
      <c r="G17" s="4"/>
      <c r="I17">
        <v>567</v>
      </c>
    </row>
    <row r="18" spans="7:9">
      <c r="G18" s="4"/>
      <c r="I18">
        <v>1162</v>
      </c>
    </row>
    <row r="19" spans="7:9">
      <c r="G19" s="4"/>
      <c r="I19">
        <v>810</v>
      </c>
    </row>
    <row r="20" spans="7:9">
      <c r="G20" s="4"/>
      <c r="I20">
        <v>46</v>
      </c>
    </row>
    <row r="21" spans="7:9">
      <c r="G21" s="4"/>
      <c r="I21">
        <v>600</v>
      </c>
    </row>
    <row r="22" spans="7:9">
      <c r="G22" s="4"/>
      <c r="I22">
        <v>350</v>
      </c>
    </row>
    <row r="23" spans="7:9">
      <c r="G23" s="4"/>
      <c r="I23">
        <v>1050</v>
      </c>
    </row>
    <row r="24" spans="7:9">
      <c r="G24" s="4"/>
      <c r="I24">
        <v>905</v>
      </c>
    </row>
    <row r="25" spans="7:9">
      <c r="G25" s="4"/>
      <c r="I25">
        <v>18599</v>
      </c>
    </row>
    <row r="26" spans="7:9">
      <c r="G26" s="4"/>
      <c r="I26">
        <v>800</v>
      </c>
    </row>
    <row r="27" spans="7:9">
      <c r="G27" s="4"/>
      <c r="I27">
        <v>1866</v>
      </c>
    </row>
    <row r="28" spans="7:9">
      <c r="G28" s="4"/>
      <c r="I28">
        <v>713</v>
      </c>
    </row>
    <row r="29" spans="7:9">
      <c r="G29" s="4"/>
      <c r="I29">
        <v>16663</v>
      </c>
    </row>
    <row r="30" spans="7:9">
      <c r="G30" s="4"/>
      <c r="I30">
        <v>1050</v>
      </c>
    </row>
    <row r="31" spans="7:9">
      <c r="G31" s="4"/>
      <c r="I31">
        <v>255</v>
      </c>
    </row>
    <row r="32" spans="7:9">
      <c r="G32" s="4"/>
      <c r="I32">
        <v>750</v>
      </c>
    </row>
    <row r="33" spans="7:9">
      <c r="G33" s="4"/>
      <c r="I33">
        <v>2400</v>
      </c>
    </row>
    <row r="34" spans="7:9">
      <c r="G34" s="4"/>
      <c r="I34">
        <v>3160.4</v>
      </c>
    </row>
    <row r="35" spans="7:9">
      <c r="G35" s="4"/>
      <c r="I35">
        <v>107</v>
      </c>
    </row>
    <row r="36" spans="7:9">
      <c r="G36" s="4"/>
      <c r="I36">
        <v>19574</v>
      </c>
    </row>
    <row r="37" spans="7:9">
      <c r="G37" s="4"/>
      <c r="I37">
        <v>30236</v>
      </c>
    </row>
    <row r="38" spans="7:9">
      <c r="G38" s="4"/>
      <c r="I38">
        <v>20807</v>
      </c>
    </row>
    <row r="39" spans="7:9">
      <c r="G39" s="4"/>
      <c r="I39">
        <v>1140</v>
      </c>
    </row>
    <row r="40" spans="7:9">
      <c r="G40" s="15"/>
      <c r="I40">
        <v>1210</v>
      </c>
    </row>
    <row r="41" spans="7:9">
      <c r="G41" s="4"/>
      <c r="I41">
        <v>188</v>
      </c>
    </row>
    <row r="42" spans="7:9">
      <c r="G42" s="4"/>
      <c r="I42">
        <v>617</v>
      </c>
    </row>
    <row r="43" spans="7:9">
      <c r="G43" s="4"/>
      <c r="I43">
        <v>70</v>
      </c>
    </row>
    <row r="44" spans="7:9">
      <c r="G44" s="4"/>
      <c r="I44">
        <v>412</v>
      </c>
    </row>
    <row r="45" spans="7:9">
      <c r="G45" s="4"/>
      <c r="I45">
        <v>2428</v>
      </c>
    </row>
    <row r="46" spans="7:9">
      <c r="G46" s="4"/>
      <c r="I46">
        <v>780</v>
      </c>
    </row>
    <row r="47" spans="7:9">
      <c r="G47" s="4"/>
      <c r="I47">
        <v>1042</v>
      </c>
    </row>
    <row r="48" spans="7:9">
      <c r="G48" s="4"/>
      <c r="I48">
        <v>92.2</v>
      </c>
    </row>
    <row r="49" spans="7:14">
      <c r="G49" s="4"/>
      <c r="I49">
        <v>500</v>
      </c>
    </row>
    <row r="50" spans="7:14">
      <c r="G50" s="4"/>
      <c r="I50">
        <v>1410</v>
      </c>
    </row>
    <row r="51" spans="7:14">
      <c r="G51" s="4"/>
      <c r="I51">
        <v>777.2</v>
      </c>
    </row>
    <row r="52" spans="7:14">
      <c r="G52" s="4"/>
      <c r="I52">
        <v>26663</v>
      </c>
    </row>
    <row r="53" spans="7:14">
      <c r="G53" s="4"/>
      <c r="I53">
        <v>1255</v>
      </c>
    </row>
    <row r="54" spans="7:14">
      <c r="G54" s="4"/>
      <c r="I54">
        <v>366</v>
      </c>
    </row>
    <row r="55" spans="7:14">
      <c r="G55" s="4"/>
      <c r="I55">
        <v>19</v>
      </c>
      <c r="L55">
        <v>211949</v>
      </c>
    </row>
    <row r="56" spans="7:14">
      <c r="G56" s="4"/>
      <c r="I56">
        <v>330</v>
      </c>
    </row>
    <row r="57" spans="7:14">
      <c r="G57" s="4"/>
      <c r="I57">
        <v>410</v>
      </c>
    </row>
    <row r="58" spans="7:14">
      <c r="G58" s="4"/>
      <c r="I58">
        <v>1628</v>
      </c>
      <c r="N58">
        <v>2806.7</v>
      </c>
    </row>
    <row r="59" spans="7:14">
      <c r="G59" s="4"/>
      <c r="I59">
        <v>300</v>
      </c>
    </row>
    <row r="60" spans="7:14">
      <c r="G60" s="4"/>
      <c r="I60">
        <v>3919.2</v>
      </c>
    </row>
    <row r="61" spans="7:14">
      <c r="G61" s="4"/>
      <c r="I61">
        <v>414</v>
      </c>
    </row>
    <row r="62" spans="7:14">
      <c r="G62" s="4"/>
      <c r="I62">
        <v>3134.9</v>
      </c>
    </row>
    <row r="63" spans="7:14">
      <c r="G63" s="4"/>
      <c r="I63">
        <v>2.2999999999999998</v>
      </c>
    </row>
    <row r="64" spans="7:14">
      <c r="G64" s="4"/>
      <c r="I64">
        <v>934.6</v>
      </c>
    </row>
    <row r="65" spans="7:9">
      <c r="G65" s="4"/>
      <c r="I65">
        <v>1190</v>
      </c>
    </row>
    <row r="66" spans="7:9">
      <c r="G66" s="4"/>
      <c r="I66">
        <v>1043</v>
      </c>
    </row>
    <row r="67" spans="7:9">
      <c r="G67" s="4"/>
      <c r="I67">
        <v>108</v>
      </c>
    </row>
    <row r="68" spans="7:9">
      <c r="G68" s="4"/>
      <c r="I68">
        <f>SUM(I2:I67)</f>
        <v>214755.60000000003</v>
      </c>
    </row>
    <row r="69" spans="7:9">
      <c r="G69" s="4"/>
    </row>
  </sheetData>
  <mergeCells count="4">
    <mergeCell ref="G2:G3"/>
    <mergeCell ref="G4:G5"/>
    <mergeCell ref="G6:G7"/>
    <mergeCell ref="G9:G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2017-03-05T08:11:14Z</dcterms:modified>
</cp:coreProperties>
</file>